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8FA91928-53EE-4E90-9F6C-E7A2C0220A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2023'!$A$4:$I$464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K2" i="1" l="1"/>
  <c r="DJ2" i="1"/>
  <c r="DI2" i="1"/>
  <c r="DH2" i="1"/>
  <c r="DG2" i="1"/>
  <c r="DF2" i="1"/>
  <c r="DE2" i="1"/>
  <c r="DD2" i="1"/>
  <c r="DC2" i="1"/>
  <c r="DB2" i="1"/>
  <c r="DA2" i="1"/>
  <c r="CZ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F2" i="1"/>
  <c r="CE2" i="1"/>
  <c r="CD2" i="1"/>
  <c r="CC2" i="1"/>
  <c r="CB2" i="1"/>
  <c r="CA2" i="1"/>
  <c r="BZ2" i="1"/>
  <c r="BX2" i="1"/>
  <c r="BU2" i="1"/>
  <c r="BT2" i="1"/>
  <c r="BS2" i="1"/>
  <c r="BR2" i="1"/>
  <c r="BQ2" i="1"/>
  <c r="BP2" i="1"/>
  <c r="BO2" i="1"/>
  <c r="BN2" i="1"/>
  <c r="BM2" i="1"/>
  <c r="BL2" i="1"/>
  <c r="BK2" i="1"/>
  <c r="BJ2" i="1"/>
  <c r="BH2" i="1"/>
  <c r="BG2" i="1"/>
  <c r="BF2" i="1"/>
  <c r="BE2" i="1"/>
  <c r="BD2" i="1"/>
  <c r="BC2" i="1"/>
  <c r="BB2" i="1"/>
  <c r="BA2" i="1"/>
  <c r="AZ2" i="1"/>
  <c r="AY2" i="1"/>
  <c r="AX2" i="1"/>
  <c r="AW2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AA2" i="1"/>
  <c r="Z2" i="1"/>
  <c r="Y2" i="1"/>
  <c r="X2" i="1"/>
  <c r="W2" i="1"/>
  <c r="U2" i="1"/>
  <c r="T2" i="1"/>
  <c r="S2" i="1"/>
  <c r="R2" i="1"/>
  <c r="Q2" i="1"/>
  <c r="P2" i="1"/>
  <c r="O2" i="1"/>
  <c r="N2" i="1"/>
  <c r="M2" i="1"/>
  <c r="L2" i="1"/>
  <c r="K2" i="1"/>
  <c r="J2" i="1"/>
  <c r="DL759" i="1"/>
  <c r="CY759" i="1"/>
  <c r="CL759" i="1"/>
  <c r="BV759" i="1"/>
  <c r="BI759" i="1"/>
  <c r="AV759" i="1"/>
  <c r="AI759" i="1"/>
  <c r="V759" i="1"/>
  <c r="DL758" i="1"/>
  <c r="CY758" i="1"/>
  <c r="CL758" i="1"/>
  <c r="BV758" i="1"/>
  <c r="BI758" i="1"/>
  <c r="AV758" i="1"/>
  <c r="AI758" i="1"/>
  <c r="V758" i="1"/>
  <c r="DL757" i="1"/>
  <c r="CY757" i="1"/>
  <c r="CL757" i="1"/>
  <c r="BV757" i="1"/>
  <c r="BI757" i="1"/>
  <c r="AV757" i="1"/>
  <c r="AI757" i="1"/>
  <c r="V757" i="1"/>
  <c r="DL756" i="1"/>
  <c r="CY756" i="1"/>
  <c r="CL756" i="1"/>
  <c r="BV756" i="1"/>
  <c r="BI756" i="1"/>
  <c r="AV756" i="1"/>
  <c r="AI756" i="1"/>
  <c r="V756" i="1"/>
  <c r="DL755" i="1"/>
  <c r="CY755" i="1"/>
  <c r="CL755" i="1"/>
  <c r="BV755" i="1"/>
  <c r="BI755" i="1"/>
  <c r="AV755" i="1"/>
  <c r="AI755" i="1"/>
  <c r="V755" i="1"/>
  <c r="DL754" i="1"/>
  <c r="CY754" i="1"/>
  <c r="CL754" i="1"/>
  <c r="BV754" i="1"/>
  <c r="BI754" i="1"/>
  <c r="AV754" i="1"/>
  <c r="AI754" i="1"/>
  <c r="V754" i="1"/>
  <c r="DL753" i="1"/>
  <c r="CY753" i="1"/>
  <c r="CL753" i="1"/>
  <c r="BV753" i="1"/>
  <c r="BI753" i="1"/>
  <c r="AV753" i="1"/>
  <c r="AI753" i="1"/>
  <c r="V753" i="1"/>
  <c r="DL752" i="1"/>
  <c r="CY752" i="1"/>
  <c r="CL752" i="1"/>
  <c r="BV752" i="1"/>
  <c r="BI752" i="1"/>
  <c r="AV752" i="1"/>
  <c r="AI752" i="1"/>
  <c r="V752" i="1"/>
  <c r="DL751" i="1"/>
  <c r="CY751" i="1"/>
  <c r="CL751" i="1"/>
  <c r="BV751" i="1"/>
  <c r="BI751" i="1"/>
  <c r="AV751" i="1"/>
  <c r="AI751" i="1"/>
  <c r="V751" i="1"/>
  <c r="DL750" i="1"/>
  <c r="CY750" i="1"/>
  <c r="CL750" i="1"/>
  <c r="BV750" i="1"/>
  <c r="BI750" i="1"/>
  <c r="AV750" i="1"/>
  <c r="AI750" i="1"/>
  <c r="V750" i="1"/>
  <c r="DL749" i="1"/>
  <c r="CY749" i="1"/>
  <c r="CL749" i="1"/>
  <c r="BV749" i="1"/>
  <c r="BI749" i="1"/>
  <c r="AV749" i="1"/>
  <c r="AI749" i="1"/>
  <c r="V749" i="1"/>
  <c r="DL748" i="1"/>
  <c r="CY748" i="1"/>
  <c r="CL748" i="1"/>
  <c r="BV748" i="1"/>
  <c r="BI748" i="1"/>
  <c r="AV748" i="1"/>
  <c r="AI748" i="1"/>
  <c r="V748" i="1"/>
  <c r="DL747" i="1"/>
  <c r="CY747" i="1"/>
  <c r="CL747" i="1"/>
  <c r="BV747" i="1"/>
  <c r="BI747" i="1"/>
  <c r="AV747" i="1"/>
  <c r="AI747" i="1"/>
  <c r="V747" i="1"/>
  <c r="DL746" i="1"/>
  <c r="CY746" i="1"/>
  <c r="CL746" i="1"/>
  <c r="BV746" i="1"/>
  <c r="BI746" i="1"/>
  <c r="AV746" i="1"/>
  <c r="AI746" i="1"/>
  <c r="V746" i="1"/>
  <c r="DL745" i="1"/>
  <c r="CY745" i="1"/>
  <c r="CL745" i="1"/>
  <c r="BV745" i="1"/>
  <c r="BI745" i="1"/>
  <c r="AV745" i="1"/>
  <c r="AI745" i="1"/>
  <c r="V745" i="1"/>
  <c r="DL744" i="1"/>
  <c r="CY744" i="1"/>
  <c r="CL744" i="1"/>
  <c r="BV744" i="1"/>
  <c r="BI744" i="1"/>
  <c r="AV744" i="1"/>
  <c r="AI744" i="1"/>
  <c r="V744" i="1"/>
  <c r="DL743" i="1"/>
  <c r="CY743" i="1"/>
  <c r="CL743" i="1"/>
  <c r="BV743" i="1"/>
  <c r="BI743" i="1"/>
  <c r="AV743" i="1"/>
  <c r="AI743" i="1"/>
  <c r="V743" i="1"/>
  <c r="DL742" i="1"/>
  <c r="CY742" i="1"/>
  <c r="CL742" i="1"/>
  <c r="BV742" i="1"/>
  <c r="BI742" i="1"/>
  <c r="AV742" i="1"/>
  <c r="AI742" i="1"/>
  <c r="V742" i="1"/>
  <c r="DL741" i="1"/>
  <c r="CY741" i="1"/>
  <c r="CL741" i="1"/>
  <c r="BV741" i="1"/>
  <c r="BI741" i="1"/>
  <c r="AV741" i="1"/>
  <c r="AI741" i="1"/>
  <c r="V741" i="1"/>
  <c r="DL740" i="1"/>
  <c r="CY740" i="1"/>
  <c r="CL740" i="1"/>
  <c r="BV740" i="1"/>
  <c r="BI740" i="1"/>
  <c r="AV740" i="1"/>
  <c r="AI740" i="1"/>
  <c r="V740" i="1"/>
  <c r="DL739" i="1"/>
  <c r="CY739" i="1"/>
  <c r="CL739" i="1"/>
  <c r="BV739" i="1"/>
  <c r="BI739" i="1"/>
  <c r="AV739" i="1"/>
  <c r="AI739" i="1"/>
  <c r="V739" i="1"/>
  <c r="DL738" i="1"/>
  <c r="CY738" i="1"/>
  <c r="CL738" i="1"/>
  <c r="BV738" i="1"/>
  <c r="BI738" i="1"/>
  <c r="AV738" i="1"/>
  <c r="AI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BV736" i="1"/>
  <c r="BI736" i="1"/>
  <c r="AV736" i="1"/>
  <c r="AI736" i="1"/>
  <c r="V736" i="1"/>
  <c r="DL735" i="1"/>
  <c r="CY735" i="1"/>
  <c r="CL735" i="1"/>
  <c r="BV735" i="1"/>
  <c r="BI735" i="1"/>
  <c r="AV735" i="1"/>
  <c r="AI735" i="1"/>
  <c r="V735" i="1"/>
  <c r="DL734" i="1"/>
  <c r="CY734" i="1"/>
  <c r="CL734" i="1"/>
  <c r="BV734" i="1"/>
  <c r="BI734" i="1"/>
  <c r="AV734" i="1"/>
  <c r="AI734" i="1"/>
  <c r="V734" i="1"/>
  <c r="DL733" i="1"/>
  <c r="CY733" i="1"/>
  <c r="CL733" i="1"/>
  <c r="BV733" i="1"/>
  <c r="BI733" i="1"/>
  <c r="AV733" i="1"/>
  <c r="AI733" i="1"/>
  <c r="V733" i="1"/>
  <c r="DL732" i="1"/>
  <c r="CY732" i="1"/>
  <c r="CL732" i="1"/>
  <c r="BV732" i="1"/>
  <c r="BI732" i="1"/>
  <c r="AV732" i="1"/>
  <c r="AI732" i="1"/>
  <c r="V732" i="1"/>
  <c r="DL731" i="1"/>
  <c r="CY731" i="1"/>
  <c r="CL731" i="1"/>
  <c r="BV731" i="1"/>
  <c r="BI731" i="1"/>
  <c r="AV731" i="1"/>
  <c r="AI731" i="1"/>
  <c r="V731" i="1"/>
  <c r="DL730" i="1"/>
  <c r="CY730" i="1"/>
  <c r="CL730" i="1"/>
  <c r="BV730" i="1"/>
  <c r="BI730" i="1"/>
  <c r="AV730" i="1"/>
  <c r="AI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BV728" i="1"/>
  <c r="BI728" i="1"/>
  <c r="AV728" i="1"/>
  <c r="AI728" i="1"/>
  <c r="V728" i="1"/>
  <c r="DL727" i="1"/>
  <c r="CY727" i="1"/>
  <c r="CL727" i="1"/>
  <c r="BV727" i="1"/>
  <c r="BI727" i="1"/>
  <c r="AV727" i="1"/>
  <c r="AI727" i="1"/>
  <c r="V727" i="1"/>
  <c r="DL726" i="1"/>
  <c r="CY726" i="1"/>
  <c r="CL726" i="1"/>
  <c r="BV726" i="1"/>
  <c r="BI726" i="1"/>
  <c r="AV726" i="1"/>
  <c r="AI726" i="1"/>
  <c r="V726" i="1"/>
  <c r="DL725" i="1"/>
  <c r="CY725" i="1"/>
  <c r="CL725" i="1"/>
  <c r="BV725" i="1"/>
  <c r="BI725" i="1"/>
  <c r="AV725" i="1"/>
  <c r="AI725" i="1"/>
  <c r="V725" i="1"/>
  <c r="DL724" i="1"/>
  <c r="CY724" i="1"/>
  <c r="CL724" i="1"/>
  <c r="BV724" i="1"/>
  <c r="BI724" i="1"/>
  <c r="AV724" i="1"/>
  <c r="AI724" i="1"/>
  <c r="V724" i="1"/>
  <c r="DL723" i="1"/>
  <c r="CY723" i="1"/>
  <c r="CL723" i="1"/>
  <c r="BV723" i="1"/>
  <c r="BI723" i="1"/>
  <c r="AV723" i="1"/>
  <c r="AI723" i="1"/>
  <c r="V723" i="1"/>
  <c r="DL722" i="1"/>
  <c r="CY722" i="1"/>
  <c r="CL722" i="1"/>
  <c r="BV722" i="1"/>
  <c r="BI722" i="1"/>
  <c r="AV722" i="1"/>
  <c r="AI722" i="1"/>
  <c r="V722" i="1"/>
  <c r="DL721" i="1"/>
  <c r="CY721" i="1"/>
  <c r="CL721" i="1"/>
  <c r="BV721" i="1"/>
  <c r="BI721" i="1"/>
  <c r="AV721" i="1"/>
  <c r="AI721" i="1"/>
  <c r="V721" i="1"/>
  <c r="DL720" i="1"/>
  <c r="CY720" i="1"/>
  <c r="CL720" i="1"/>
  <c r="BV720" i="1"/>
  <c r="BI720" i="1"/>
  <c r="AV720" i="1"/>
  <c r="AI720" i="1"/>
  <c r="V720" i="1"/>
  <c r="DL719" i="1"/>
  <c r="CY719" i="1"/>
  <c r="CL719" i="1"/>
  <c r="BV719" i="1"/>
  <c r="BI719" i="1"/>
  <c r="AV719" i="1"/>
  <c r="AI719" i="1"/>
  <c r="V719" i="1"/>
  <c r="DL718" i="1"/>
  <c r="CY718" i="1"/>
  <c r="CL718" i="1"/>
  <c r="BV718" i="1"/>
  <c r="BI718" i="1"/>
  <c r="AV718" i="1"/>
  <c r="AI718" i="1"/>
  <c r="V718" i="1"/>
  <c r="DL717" i="1"/>
  <c r="CY717" i="1"/>
  <c r="CL717" i="1"/>
  <c r="BV717" i="1"/>
  <c r="BI717" i="1"/>
  <c r="AV717" i="1"/>
  <c r="AI717" i="1"/>
  <c r="V717" i="1"/>
  <c r="DL716" i="1"/>
  <c r="CY716" i="1"/>
  <c r="CL716" i="1"/>
  <c r="BV716" i="1"/>
  <c r="BI716" i="1"/>
  <c r="AV716" i="1"/>
  <c r="AI716" i="1"/>
  <c r="V716" i="1"/>
  <c r="DL715" i="1"/>
  <c r="CY715" i="1"/>
  <c r="CL715" i="1"/>
  <c r="BV715" i="1"/>
  <c r="BI715" i="1"/>
  <c r="AV715" i="1"/>
  <c r="AI715" i="1"/>
  <c r="V715" i="1"/>
  <c r="DL714" i="1"/>
  <c r="CY714" i="1"/>
  <c r="CL714" i="1"/>
  <c r="BV714" i="1"/>
  <c r="BI714" i="1"/>
  <c r="AV714" i="1"/>
  <c r="AI714" i="1"/>
  <c r="V714" i="1"/>
  <c r="DL713" i="1"/>
  <c r="CY713" i="1"/>
  <c r="CL713" i="1"/>
  <c r="BV713" i="1"/>
  <c r="BI713" i="1"/>
  <c r="AV713" i="1"/>
  <c r="AI713" i="1"/>
  <c r="V713" i="1"/>
  <c r="DL712" i="1"/>
  <c r="CY712" i="1"/>
  <c r="CL712" i="1"/>
  <c r="BV712" i="1"/>
  <c r="BI712" i="1"/>
  <c r="AV712" i="1"/>
  <c r="AI712" i="1"/>
  <c r="V712" i="1"/>
  <c r="DL711" i="1"/>
  <c r="CY711" i="1"/>
  <c r="CL711" i="1"/>
  <c r="BV711" i="1"/>
  <c r="BI711" i="1"/>
  <c r="AV711" i="1"/>
  <c r="AI711" i="1"/>
  <c r="V711" i="1"/>
  <c r="DL710" i="1"/>
  <c r="CY710" i="1"/>
  <c r="CL710" i="1"/>
  <c r="BV710" i="1"/>
  <c r="BI710" i="1"/>
  <c r="AV710" i="1"/>
  <c r="AI710" i="1"/>
  <c r="V710" i="1"/>
  <c r="DL709" i="1"/>
  <c r="CY709" i="1"/>
  <c r="CL709" i="1"/>
  <c r="BV709" i="1"/>
  <c r="BI709" i="1"/>
  <c r="AV709" i="1"/>
  <c r="AI709" i="1"/>
  <c r="V709" i="1"/>
  <c r="DL708" i="1"/>
  <c r="CY708" i="1"/>
  <c r="CL708" i="1"/>
  <c r="BV708" i="1"/>
  <c r="BI708" i="1"/>
  <c r="AV708" i="1"/>
  <c r="AI708" i="1"/>
  <c r="V708" i="1"/>
  <c r="DL707" i="1"/>
  <c r="CY707" i="1"/>
  <c r="CL707" i="1"/>
  <c r="BV707" i="1"/>
  <c r="BI707" i="1"/>
  <c r="AV707" i="1"/>
  <c r="AI707" i="1"/>
  <c r="V707" i="1"/>
  <c r="DL706" i="1"/>
  <c r="CY706" i="1"/>
  <c r="CL706" i="1"/>
  <c r="BV706" i="1"/>
  <c r="BI706" i="1"/>
  <c r="AV706" i="1"/>
  <c r="AI706" i="1"/>
  <c r="V706" i="1"/>
  <c r="DL705" i="1"/>
  <c r="CY705" i="1"/>
  <c r="CL705" i="1"/>
  <c r="BV705" i="1"/>
  <c r="BI705" i="1"/>
  <c r="AV705" i="1"/>
  <c r="AI705" i="1"/>
  <c r="V705" i="1"/>
  <c r="DL704" i="1"/>
  <c r="CY704" i="1"/>
  <c r="CL704" i="1"/>
  <c r="BV704" i="1"/>
  <c r="BI704" i="1"/>
  <c r="AV704" i="1"/>
  <c r="AI704" i="1"/>
  <c r="V704" i="1"/>
  <c r="DL703" i="1"/>
  <c r="CY703" i="1"/>
  <c r="CL703" i="1"/>
  <c r="BV703" i="1"/>
  <c r="BI703" i="1"/>
  <c r="AV703" i="1"/>
  <c r="AI703" i="1"/>
  <c r="V703" i="1"/>
  <c r="DL702" i="1"/>
  <c r="CY702" i="1"/>
  <c r="CL702" i="1"/>
  <c r="BV702" i="1"/>
  <c r="BI702" i="1"/>
  <c r="AV702" i="1"/>
  <c r="AI702" i="1"/>
  <c r="V702" i="1"/>
  <c r="DL701" i="1"/>
  <c r="CY701" i="1"/>
  <c r="CL701" i="1"/>
  <c r="BV701" i="1"/>
  <c r="BI701" i="1"/>
  <c r="AV701" i="1"/>
  <c r="AI701" i="1"/>
  <c r="V701" i="1"/>
  <c r="DL700" i="1"/>
  <c r="CY700" i="1"/>
  <c r="CL700" i="1"/>
  <c r="BV700" i="1"/>
  <c r="BI700" i="1"/>
  <c r="AV700" i="1"/>
  <c r="AI700" i="1"/>
  <c r="V700" i="1"/>
  <c r="DL699" i="1"/>
  <c r="CY699" i="1"/>
  <c r="CL699" i="1"/>
  <c r="BV699" i="1"/>
  <c r="BI699" i="1"/>
  <c r="AV699" i="1"/>
  <c r="AI699" i="1"/>
  <c r="V699" i="1"/>
  <c r="DL698" i="1"/>
  <c r="CY698" i="1"/>
  <c r="CL698" i="1"/>
  <c r="BV698" i="1"/>
  <c r="BI698" i="1"/>
  <c r="AV698" i="1"/>
  <c r="AI698" i="1"/>
  <c r="V698" i="1"/>
  <c r="DL697" i="1"/>
  <c r="CY697" i="1"/>
  <c r="CL697" i="1"/>
  <c r="BV697" i="1"/>
  <c r="BI697" i="1"/>
  <c r="AV697" i="1"/>
  <c r="AI697" i="1"/>
  <c r="V697" i="1"/>
  <c r="DL696" i="1"/>
  <c r="CY696" i="1"/>
  <c r="CL696" i="1"/>
  <c r="BV696" i="1"/>
  <c r="BI696" i="1"/>
  <c r="AV696" i="1"/>
  <c r="AI696" i="1"/>
  <c r="V696" i="1"/>
  <c r="DL695" i="1"/>
  <c r="CY695" i="1"/>
  <c r="CL695" i="1"/>
  <c r="BV695" i="1"/>
  <c r="BI695" i="1"/>
  <c r="AV695" i="1"/>
  <c r="AI695" i="1"/>
  <c r="V695" i="1"/>
  <c r="DL694" i="1"/>
  <c r="CY694" i="1"/>
  <c r="CL694" i="1"/>
  <c r="BV694" i="1"/>
  <c r="BI694" i="1"/>
  <c r="AV694" i="1"/>
  <c r="AI694" i="1"/>
  <c r="V694" i="1"/>
  <c r="DL693" i="1"/>
  <c r="CY693" i="1"/>
  <c r="CL693" i="1"/>
  <c r="BV693" i="1"/>
  <c r="BI693" i="1"/>
  <c r="AV693" i="1"/>
  <c r="AI693" i="1"/>
  <c r="V693" i="1"/>
  <c r="DL692" i="1"/>
  <c r="CY692" i="1"/>
  <c r="CL692" i="1"/>
  <c r="BV692" i="1"/>
  <c r="BI692" i="1"/>
  <c r="AV692" i="1"/>
  <c r="AI692" i="1"/>
  <c r="V692" i="1"/>
  <c r="DL691" i="1"/>
  <c r="CY691" i="1"/>
  <c r="CL691" i="1"/>
  <c r="BV691" i="1"/>
  <c r="BI691" i="1"/>
  <c r="AV691" i="1"/>
  <c r="AI691" i="1"/>
  <c r="V691" i="1"/>
  <c r="DL690" i="1"/>
  <c r="CY690" i="1"/>
  <c r="CL690" i="1"/>
  <c r="BV690" i="1"/>
  <c r="BI690" i="1"/>
  <c r="AV690" i="1"/>
  <c r="AI690" i="1"/>
  <c r="V690" i="1"/>
  <c r="DL689" i="1"/>
  <c r="CY689" i="1"/>
  <c r="CL689" i="1"/>
  <c r="BV689" i="1"/>
  <c r="BI689" i="1"/>
  <c r="AV689" i="1"/>
  <c r="AI689" i="1"/>
  <c r="V689" i="1"/>
  <c r="DL688" i="1"/>
  <c r="CY688" i="1"/>
  <c r="CL688" i="1"/>
  <c r="BV688" i="1"/>
  <c r="BI688" i="1"/>
  <c r="AV688" i="1"/>
  <c r="AI688" i="1"/>
  <c r="V688" i="1"/>
  <c r="DL687" i="1"/>
  <c r="CY687" i="1"/>
  <c r="CL687" i="1"/>
  <c r="BV687" i="1"/>
  <c r="BI687" i="1"/>
  <c r="AV687" i="1"/>
  <c r="AI687" i="1"/>
  <c r="V687" i="1"/>
  <c r="DL686" i="1"/>
  <c r="CY686" i="1"/>
  <c r="CL686" i="1"/>
  <c r="BV686" i="1"/>
  <c r="BI686" i="1"/>
  <c r="AV686" i="1"/>
  <c r="AI686" i="1"/>
  <c r="V686" i="1"/>
  <c r="DL685" i="1"/>
  <c r="CY685" i="1"/>
  <c r="CL685" i="1"/>
  <c r="BV685" i="1"/>
  <c r="BI685" i="1"/>
  <c r="AV685" i="1"/>
  <c r="AI685" i="1"/>
  <c r="V685" i="1"/>
  <c r="DL684" i="1"/>
  <c r="CY684" i="1"/>
  <c r="CL684" i="1"/>
  <c r="BV684" i="1"/>
  <c r="BI684" i="1"/>
  <c r="AV684" i="1"/>
  <c r="AI684" i="1"/>
  <c r="V684" i="1"/>
  <c r="DL683" i="1"/>
  <c r="CY683" i="1"/>
  <c r="CL683" i="1"/>
  <c r="BV683" i="1"/>
  <c r="BI683" i="1"/>
  <c r="AV683" i="1"/>
  <c r="AI683" i="1"/>
  <c r="V683" i="1"/>
  <c r="DL682" i="1"/>
  <c r="CY682" i="1"/>
  <c r="CL682" i="1"/>
  <c r="BV682" i="1"/>
  <c r="BI682" i="1"/>
  <c r="AV682" i="1"/>
  <c r="AI682" i="1"/>
  <c r="V682" i="1"/>
  <c r="DL681" i="1"/>
  <c r="CY681" i="1"/>
  <c r="CL681" i="1"/>
  <c r="BV681" i="1"/>
  <c r="BI681" i="1"/>
  <c r="AV681" i="1"/>
  <c r="AI681" i="1"/>
  <c r="V681" i="1"/>
  <c r="DL680" i="1"/>
  <c r="CY680" i="1"/>
  <c r="CL680" i="1"/>
  <c r="BV680" i="1"/>
  <c r="BI680" i="1"/>
  <c r="AV680" i="1"/>
  <c r="AI680" i="1"/>
  <c r="V680" i="1"/>
  <c r="DL679" i="1"/>
  <c r="CY679" i="1"/>
  <c r="CL679" i="1"/>
  <c r="BV679" i="1"/>
  <c r="BI679" i="1"/>
  <c r="AV679" i="1"/>
  <c r="AI679" i="1"/>
  <c r="V679" i="1"/>
  <c r="DL678" i="1"/>
  <c r="CY678" i="1"/>
  <c r="CL678" i="1"/>
  <c r="BV678" i="1"/>
  <c r="BI678" i="1"/>
  <c r="AV678" i="1"/>
  <c r="AI678" i="1"/>
  <c r="V678" i="1"/>
  <c r="DL677" i="1"/>
  <c r="CY677" i="1"/>
  <c r="CL677" i="1"/>
  <c r="BV677" i="1"/>
  <c r="BI677" i="1"/>
  <c r="AV677" i="1"/>
  <c r="AI677" i="1"/>
  <c r="V677" i="1"/>
  <c r="DL676" i="1"/>
  <c r="CY676" i="1"/>
  <c r="CL676" i="1"/>
  <c r="BV676" i="1"/>
  <c r="BI676" i="1"/>
  <c r="AV676" i="1"/>
  <c r="AI676" i="1"/>
  <c r="V676" i="1"/>
  <c r="DL675" i="1"/>
  <c r="CY675" i="1"/>
  <c r="CL675" i="1"/>
  <c r="BV675" i="1"/>
  <c r="BI675" i="1"/>
  <c r="AV675" i="1"/>
  <c r="AI675" i="1"/>
  <c r="V675" i="1"/>
  <c r="DL674" i="1"/>
  <c r="CY674" i="1"/>
  <c r="CL674" i="1"/>
  <c r="BV674" i="1"/>
  <c r="BI674" i="1"/>
  <c r="AV674" i="1"/>
  <c r="AI674" i="1"/>
  <c r="V674" i="1"/>
  <c r="DL673" i="1"/>
  <c r="CY673" i="1"/>
  <c r="CL673" i="1"/>
  <c r="BV673" i="1"/>
  <c r="BI673" i="1"/>
  <c r="AV673" i="1"/>
  <c r="AI673" i="1"/>
  <c r="V673" i="1"/>
  <c r="DL672" i="1"/>
  <c r="CY672" i="1"/>
  <c r="CL672" i="1"/>
  <c r="BV672" i="1"/>
  <c r="BI672" i="1"/>
  <c r="AV672" i="1"/>
  <c r="AI672" i="1"/>
  <c r="V672" i="1"/>
  <c r="DL671" i="1"/>
  <c r="CY671" i="1"/>
  <c r="CL671" i="1"/>
  <c r="BV671" i="1"/>
  <c r="BI671" i="1"/>
  <c r="AV671" i="1"/>
  <c r="AI671" i="1"/>
  <c r="V671" i="1"/>
  <c r="DL670" i="1"/>
  <c r="CY670" i="1"/>
  <c r="CL670" i="1"/>
  <c r="BV670" i="1"/>
  <c r="BI670" i="1"/>
  <c r="AV670" i="1"/>
  <c r="AI670" i="1"/>
  <c r="V670" i="1"/>
  <c r="DL669" i="1"/>
  <c r="CY669" i="1"/>
  <c r="CL669" i="1"/>
  <c r="BV669" i="1"/>
  <c r="BI669" i="1"/>
  <c r="AV669" i="1"/>
  <c r="AI669" i="1"/>
  <c r="V669" i="1"/>
  <c r="DL668" i="1"/>
  <c r="CY668" i="1"/>
  <c r="CL668" i="1"/>
  <c r="BV668" i="1"/>
  <c r="BI668" i="1"/>
  <c r="AV668" i="1"/>
  <c r="AI668" i="1"/>
  <c r="V668" i="1"/>
  <c r="DL667" i="1"/>
  <c r="CY667" i="1"/>
  <c r="CL667" i="1"/>
  <c r="BV667" i="1"/>
  <c r="BI667" i="1"/>
  <c r="AV667" i="1"/>
  <c r="AI667" i="1"/>
  <c r="V667" i="1"/>
  <c r="DL666" i="1"/>
  <c r="CY666" i="1"/>
  <c r="CL666" i="1"/>
  <c r="BV666" i="1"/>
  <c r="BI666" i="1"/>
  <c r="AV666" i="1"/>
  <c r="AI666" i="1"/>
  <c r="V666" i="1"/>
  <c r="DL665" i="1"/>
  <c r="CY665" i="1"/>
  <c r="CL665" i="1"/>
  <c r="BV665" i="1"/>
  <c r="BI665" i="1"/>
  <c r="AV665" i="1"/>
  <c r="AI665" i="1"/>
  <c r="V665" i="1"/>
  <c r="DL664" i="1"/>
  <c r="CY664" i="1"/>
  <c r="CL664" i="1"/>
  <c r="BV664" i="1"/>
  <c r="BI664" i="1"/>
  <c r="AV664" i="1"/>
  <c r="AI664" i="1"/>
  <c r="V664" i="1"/>
  <c r="DL663" i="1"/>
  <c r="CY663" i="1"/>
  <c r="CL663" i="1"/>
  <c r="BV663" i="1"/>
  <c r="BI663" i="1"/>
  <c r="AV663" i="1"/>
  <c r="AI663" i="1"/>
  <c r="V663" i="1"/>
  <c r="DL662" i="1"/>
  <c r="CY662" i="1"/>
  <c r="CL662" i="1"/>
  <c r="BV662" i="1"/>
  <c r="BI662" i="1"/>
  <c r="AV662" i="1"/>
  <c r="AI662" i="1"/>
  <c r="V662" i="1"/>
  <c r="DL661" i="1"/>
  <c r="CY661" i="1"/>
  <c r="CL661" i="1"/>
  <c r="BV661" i="1"/>
  <c r="BI661" i="1"/>
  <c r="AV661" i="1"/>
  <c r="AI661" i="1"/>
  <c r="V661" i="1"/>
  <c r="DL660" i="1"/>
  <c r="CY660" i="1"/>
  <c r="CL660" i="1"/>
  <c r="BV660" i="1"/>
  <c r="BI660" i="1"/>
  <c r="AV660" i="1"/>
  <c r="AI660" i="1"/>
  <c r="V660" i="1"/>
  <c r="DL659" i="1"/>
  <c r="CY659" i="1"/>
  <c r="CL659" i="1"/>
  <c r="BV659" i="1"/>
  <c r="BI659" i="1"/>
  <c r="AV659" i="1"/>
  <c r="AI659" i="1"/>
  <c r="V659" i="1"/>
  <c r="DL658" i="1"/>
  <c r="CY658" i="1"/>
  <c r="CL658" i="1"/>
  <c r="BV658" i="1"/>
  <c r="BI658" i="1"/>
  <c r="AV658" i="1"/>
  <c r="AI658" i="1"/>
  <c r="V658" i="1"/>
  <c r="DL657" i="1"/>
  <c r="CY657" i="1"/>
  <c r="CL657" i="1"/>
  <c r="BV657" i="1"/>
  <c r="BI657" i="1"/>
  <c r="AV657" i="1"/>
  <c r="AI657" i="1"/>
  <c r="V657" i="1"/>
  <c r="DL656" i="1"/>
  <c r="CY656" i="1"/>
  <c r="CL656" i="1"/>
  <c r="BV656" i="1"/>
  <c r="BI656" i="1"/>
  <c r="AV656" i="1"/>
  <c r="AI656" i="1"/>
  <c r="V656" i="1"/>
  <c r="DL655" i="1"/>
  <c r="CY655" i="1"/>
  <c r="CL655" i="1"/>
  <c r="BV655" i="1"/>
  <c r="BI655" i="1"/>
  <c r="AV655" i="1"/>
  <c r="AI655" i="1"/>
  <c r="V655" i="1"/>
  <c r="DL654" i="1"/>
  <c r="CY654" i="1"/>
  <c r="CL654" i="1"/>
  <c r="BV654" i="1"/>
  <c r="BI654" i="1"/>
  <c r="AV654" i="1"/>
  <c r="AI654" i="1"/>
  <c r="V654" i="1"/>
  <c r="DL653" i="1"/>
  <c r="CY653" i="1"/>
  <c r="CL653" i="1"/>
  <c r="BV653" i="1"/>
  <c r="BI653" i="1"/>
  <c r="AV653" i="1"/>
  <c r="AI653" i="1"/>
  <c r="V653" i="1"/>
  <c r="DL652" i="1"/>
  <c r="CY652" i="1"/>
  <c r="CL652" i="1"/>
  <c r="BV652" i="1"/>
  <c r="BI652" i="1"/>
  <c r="AV652" i="1"/>
  <c r="AI652" i="1"/>
  <c r="V652" i="1"/>
  <c r="DL651" i="1"/>
  <c r="CY651" i="1"/>
  <c r="CL651" i="1"/>
  <c r="BV651" i="1"/>
  <c r="BI651" i="1"/>
  <c r="AV651" i="1"/>
  <c r="AI651" i="1"/>
  <c r="V651" i="1"/>
  <c r="DL650" i="1"/>
  <c r="CY650" i="1"/>
  <c r="CL650" i="1"/>
  <c r="BV650" i="1"/>
  <c r="BI650" i="1"/>
  <c r="AV650" i="1"/>
  <c r="AI650" i="1"/>
  <c r="V650" i="1"/>
  <c r="DL649" i="1"/>
  <c r="CY649" i="1"/>
  <c r="CL649" i="1"/>
  <c r="BV649" i="1"/>
  <c r="BI649" i="1"/>
  <c r="AV649" i="1"/>
  <c r="AI649" i="1"/>
  <c r="V649" i="1"/>
  <c r="DL648" i="1"/>
  <c r="CY648" i="1"/>
  <c r="CL648" i="1"/>
  <c r="BV648" i="1"/>
  <c r="BI648" i="1"/>
  <c r="AV648" i="1"/>
  <c r="AI648" i="1"/>
  <c r="V648" i="1"/>
  <c r="DL647" i="1"/>
  <c r="CY647" i="1"/>
  <c r="CL647" i="1"/>
  <c r="BV647" i="1"/>
  <c r="BI647" i="1"/>
  <c r="AV647" i="1"/>
  <c r="AI647" i="1"/>
  <c r="V647" i="1"/>
  <c r="DL646" i="1"/>
  <c r="CY646" i="1"/>
  <c r="CL646" i="1"/>
  <c r="BV646" i="1"/>
  <c r="BI646" i="1"/>
  <c r="AV646" i="1"/>
  <c r="AI646" i="1"/>
  <c r="V646" i="1"/>
  <c r="DL645" i="1"/>
  <c r="CY645" i="1"/>
  <c r="CL645" i="1"/>
  <c r="BV645" i="1"/>
  <c r="BI645" i="1"/>
  <c r="AV645" i="1"/>
  <c r="AI645" i="1"/>
  <c r="V645" i="1"/>
  <c r="DL644" i="1"/>
  <c r="CY644" i="1"/>
  <c r="CL644" i="1"/>
  <c r="BV644" i="1"/>
  <c r="BI644" i="1"/>
  <c r="AV644" i="1"/>
  <c r="AI644" i="1"/>
  <c r="V644" i="1"/>
  <c r="DL643" i="1"/>
  <c r="CY643" i="1"/>
  <c r="CL643" i="1"/>
  <c r="BV643" i="1"/>
  <c r="BI643" i="1"/>
  <c r="AV643" i="1"/>
  <c r="AI643" i="1"/>
  <c r="V643" i="1"/>
  <c r="DL642" i="1"/>
  <c r="CY642" i="1"/>
  <c r="CL642" i="1"/>
  <c r="BV642" i="1"/>
  <c r="BI642" i="1"/>
  <c r="AV642" i="1"/>
  <c r="AI642" i="1"/>
  <c r="V642" i="1"/>
  <c r="DL641" i="1"/>
  <c r="CY641" i="1"/>
  <c r="CL641" i="1"/>
  <c r="BV641" i="1"/>
  <c r="BI641" i="1"/>
  <c r="AV641" i="1"/>
  <c r="AI641" i="1"/>
  <c r="V641" i="1"/>
  <c r="DL640" i="1"/>
  <c r="CY640" i="1"/>
  <c r="CL640" i="1"/>
  <c r="BV640" i="1"/>
  <c r="BI640" i="1"/>
  <c r="AV640" i="1"/>
  <c r="AI640" i="1"/>
  <c r="V640" i="1"/>
  <c r="DL639" i="1"/>
  <c r="CY639" i="1"/>
  <c r="CL639" i="1"/>
  <c r="BV639" i="1"/>
  <c r="BI639" i="1"/>
  <c r="AV639" i="1"/>
  <c r="AI639" i="1"/>
  <c r="V639" i="1"/>
  <c r="DL638" i="1"/>
  <c r="CY638" i="1"/>
  <c r="CL638" i="1"/>
  <c r="BV638" i="1"/>
  <c r="BI638" i="1"/>
  <c r="AV638" i="1"/>
  <c r="AI638" i="1"/>
  <c r="V638" i="1"/>
  <c r="DL637" i="1"/>
  <c r="CY637" i="1"/>
  <c r="CL637" i="1"/>
  <c r="BV637" i="1"/>
  <c r="BI637" i="1"/>
  <c r="AV637" i="1"/>
  <c r="AI637" i="1"/>
  <c r="V637" i="1"/>
  <c r="DL636" i="1"/>
  <c r="CY636" i="1"/>
  <c r="CL636" i="1"/>
  <c r="BV636" i="1"/>
  <c r="BI636" i="1"/>
  <c r="AV636" i="1"/>
  <c r="AI636" i="1"/>
  <c r="V636" i="1"/>
  <c r="DL635" i="1"/>
  <c r="CY635" i="1"/>
  <c r="CL635" i="1"/>
  <c r="BV635" i="1"/>
  <c r="BI635" i="1"/>
  <c r="AV635" i="1"/>
  <c r="AI635" i="1"/>
  <c r="V635" i="1"/>
  <c r="DL634" i="1"/>
  <c r="CY634" i="1"/>
  <c r="CL634" i="1"/>
  <c r="BV634" i="1"/>
  <c r="BI634" i="1"/>
  <c r="AV634" i="1"/>
  <c r="AI634" i="1"/>
  <c r="V634" i="1"/>
  <c r="DL633" i="1"/>
  <c r="CY633" i="1"/>
  <c r="CL633" i="1"/>
  <c r="BV633" i="1"/>
  <c r="BI633" i="1"/>
  <c r="AV633" i="1"/>
  <c r="AI633" i="1"/>
  <c r="V633" i="1"/>
  <c r="DL632" i="1"/>
  <c r="CY632" i="1"/>
  <c r="CL632" i="1"/>
  <c r="BV632" i="1"/>
  <c r="BI632" i="1"/>
  <c r="AV632" i="1"/>
  <c r="AI632" i="1"/>
  <c r="V632" i="1"/>
  <c r="DL631" i="1"/>
  <c r="CY631" i="1"/>
  <c r="CL631" i="1"/>
  <c r="BV631" i="1"/>
  <c r="BI631" i="1"/>
  <c r="AV631" i="1"/>
  <c r="AI631" i="1"/>
  <c r="V631" i="1"/>
  <c r="DL630" i="1"/>
  <c r="CY630" i="1"/>
  <c r="CL630" i="1"/>
  <c r="BV630" i="1"/>
  <c r="BI630" i="1"/>
  <c r="AV630" i="1"/>
  <c r="AI630" i="1"/>
  <c r="V630" i="1"/>
  <c r="DL629" i="1"/>
  <c r="CY629" i="1"/>
  <c r="CL629" i="1"/>
  <c r="BV629" i="1"/>
  <c r="BI629" i="1"/>
  <c r="AV629" i="1"/>
  <c r="AI629" i="1"/>
  <c r="V629" i="1"/>
  <c r="DL628" i="1"/>
  <c r="CY628" i="1"/>
  <c r="CL628" i="1"/>
  <c r="BV628" i="1"/>
  <c r="BI628" i="1"/>
  <c r="AV628" i="1"/>
  <c r="AI628" i="1"/>
  <c r="V628" i="1"/>
  <c r="DL627" i="1"/>
  <c r="CY627" i="1"/>
  <c r="CL627" i="1"/>
  <c r="BV627" i="1"/>
  <c r="BI627" i="1"/>
  <c r="AV627" i="1"/>
  <c r="AI627" i="1"/>
  <c r="V627" i="1"/>
  <c r="DL626" i="1"/>
  <c r="CY626" i="1"/>
  <c r="CL626" i="1"/>
  <c r="BV626" i="1"/>
  <c r="BI626" i="1"/>
  <c r="AV626" i="1"/>
  <c r="AI626" i="1"/>
  <c r="V626" i="1"/>
  <c r="DL625" i="1"/>
  <c r="CY625" i="1"/>
  <c r="CL625" i="1"/>
  <c r="BV625" i="1"/>
  <c r="BI625" i="1"/>
  <c r="AV625" i="1"/>
  <c r="AI625" i="1"/>
  <c r="V625" i="1"/>
  <c r="DL624" i="1"/>
  <c r="CY624" i="1"/>
  <c r="CL624" i="1"/>
  <c r="BV624" i="1"/>
  <c r="BI624" i="1"/>
  <c r="AV624" i="1"/>
  <c r="AI624" i="1"/>
  <c r="V624" i="1"/>
  <c r="DL623" i="1"/>
  <c r="CY623" i="1"/>
  <c r="CL623" i="1"/>
  <c r="BV623" i="1"/>
  <c r="BI623" i="1"/>
  <c r="AV623" i="1"/>
  <c r="AI623" i="1"/>
  <c r="V623" i="1"/>
  <c r="DL622" i="1"/>
  <c r="CY622" i="1"/>
  <c r="CL622" i="1"/>
  <c r="BV622" i="1"/>
  <c r="BI622" i="1"/>
  <c r="AV622" i="1"/>
  <c r="AI622" i="1"/>
  <c r="V622" i="1"/>
  <c r="DL621" i="1"/>
  <c r="CY621" i="1"/>
  <c r="CL621" i="1"/>
  <c r="BV621" i="1"/>
  <c r="BI621" i="1"/>
  <c r="AV621" i="1"/>
  <c r="AI621" i="1"/>
  <c r="V621" i="1"/>
  <c r="DL620" i="1"/>
  <c r="CY620" i="1"/>
  <c r="CL620" i="1"/>
  <c r="BV620" i="1"/>
  <c r="BI620" i="1"/>
  <c r="AV620" i="1"/>
  <c r="AI620" i="1"/>
  <c r="V620" i="1"/>
  <c r="DL619" i="1"/>
  <c r="CY619" i="1"/>
  <c r="CL619" i="1"/>
  <c r="BV619" i="1"/>
  <c r="BI619" i="1"/>
  <c r="AV619" i="1"/>
  <c r="AI619" i="1"/>
  <c r="V619" i="1"/>
  <c r="DL618" i="1"/>
  <c r="CY618" i="1"/>
  <c r="CL618" i="1"/>
  <c r="BV618" i="1"/>
  <c r="BI618" i="1"/>
  <c r="AV618" i="1"/>
  <c r="AI618" i="1"/>
  <c r="V618" i="1"/>
  <c r="DL617" i="1"/>
  <c r="CY617" i="1"/>
  <c r="CL617" i="1"/>
  <c r="BV617" i="1"/>
  <c r="BI617" i="1"/>
  <c r="AV617" i="1"/>
  <c r="AI617" i="1"/>
  <c r="V617" i="1"/>
  <c r="DL616" i="1"/>
  <c r="CY616" i="1"/>
  <c r="CL616" i="1"/>
  <c r="BV616" i="1"/>
  <c r="BI616" i="1"/>
  <c r="AV616" i="1"/>
  <c r="AI616" i="1"/>
  <c r="V616" i="1"/>
  <c r="DL615" i="1"/>
  <c r="CY615" i="1"/>
  <c r="CL615" i="1"/>
  <c r="BV615" i="1"/>
  <c r="BI615" i="1"/>
  <c r="AV615" i="1"/>
  <c r="AI615" i="1"/>
  <c r="V615" i="1"/>
  <c r="DL614" i="1"/>
  <c r="CY614" i="1"/>
  <c r="CL614" i="1"/>
  <c r="BV614" i="1"/>
  <c r="BI614" i="1"/>
  <c r="AV614" i="1"/>
  <c r="AI614" i="1"/>
  <c r="V614" i="1"/>
  <c r="DL613" i="1"/>
  <c r="CY613" i="1"/>
  <c r="CL613" i="1"/>
  <c r="BV613" i="1"/>
  <c r="BI613" i="1"/>
  <c r="AV613" i="1"/>
  <c r="AI613" i="1"/>
  <c r="V613" i="1"/>
  <c r="DL612" i="1"/>
  <c r="CY612" i="1"/>
  <c r="CL612" i="1"/>
  <c r="BV612" i="1"/>
  <c r="BI612" i="1"/>
  <c r="AV612" i="1"/>
  <c r="AI612" i="1"/>
  <c r="V612" i="1"/>
  <c r="DL611" i="1"/>
  <c r="CY611" i="1"/>
  <c r="CL611" i="1"/>
  <c r="BV611" i="1"/>
  <c r="BI611" i="1"/>
  <c r="AV611" i="1"/>
  <c r="AI611" i="1"/>
  <c r="V611" i="1"/>
  <c r="DL610" i="1"/>
  <c r="CY610" i="1"/>
  <c r="CL610" i="1"/>
  <c r="BV610" i="1"/>
  <c r="BI610" i="1"/>
  <c r="AV610" i="1"/>
  <c r="AI610" i="1"/>
  <c r="V610" i="1"/>
  <c r="DL609" i="1"/>
  <c r="CY609" i="1"/>
  <c r="CL609" i="1"/>
  <c r="BV609" i="1"/>
  <c r="BI609" i="1"/>
  <c r="AV609" i="1"/>
  <c r="AI609" i="1"/>
  <c r="V609" i="1"/>
  <c r="DL608" i="1"/>
  <c r="CY608" i="1"/>
  <c r="CL608" i="1"/>
  <c r="BV608" i="1"/>
  <c r="BI608" i="1"/>
  <c r="AV608" i="1"/>
  <c r="AI608" i="1"/>
  <c r="V608" i="1"/>
  <c r="DL607" i="1"/>
  <c r="CY607" i="1"/>
  <c r="CL607" i="1"/>
  <c r="BV607" i="1"/>
  <c r="BI607" i="1"/>
  <c r="AV607" i="1"/>
  <c r="AI607" i="1"/>
  <c r="V607" i="1"/>
  <c r="DL606" i="1"/>
  <c r="CY606" i="1"/>
  <c r="CL606" i="1"/>
  <c r="BV606" i="1"/>
  <c r="BI606" i="1"/>
  <c r="AV606" i="1"/>
  <c r="AI606" i="1"/>
  <c r="V606" i="1"/>
  <c r="DL605" i="1"/>
  <c r="CY605" i="1"/>
  <c r="CL605" i="1"/>
  <c r="BV605" i="1"/>
  <c r="BI605" i="1"/>
  <c r="AV605" i="1"/>
  <c r="AI605" i="1"/>
  <c r="V605" i="1"/>
  <c r="DL604" i="1"/>
  <c r="CY604" i="1"/>
  <c r="CL604" i="1"/>
  <c r="BV604" i="1"/>
  <c r="BI604" i="1"/>
  <c r="AV604" i="1"/>
  <c r="AI604" i="1"/>
  <c r="V604" i="1"/>
  <c r="DL603" i="1"/>
  <c r="CY603" i="1"/>
  <c r="CL603" i="1"/>
  <c r="BV603" i="1"/>
  <c r="BI603" i="1"/>
  <c r="AV603" i="1"/>
  <c r="AI603" i="1"/>
  <c r="V603" i="1"/>
  <c r="DL602" i="1"/>
  <c r="CY602" i="1"/>
  <c r="CL602" i="1"/>
  <c r="BV602" i="1"/>
  <c r="BI602" i="1"/>
  <c r="AV602" i="1"/>
  <c r="AI602" i="1"/>
  <c r="V602" i="1"/>
  <c r="DL601" i="1"/>
  <c r="CY601" i="1"/>
  <c r="CL601" i="1"/>
  <c r="BV601" i="1"/>
  <c r="BI601" i="1"/>
  <c r="AV601" i="1"/>
  <c r="AI601" i="1"/>
  <c r="V601" i="1"/>
  <c r="DL600" i="1"/>
  <c r="CY600" i="1"/>
  <c r="CL600" i="1"/>
  <c r="BV600" i="1"/>
  <c r="BI600" i="1"/>
  <c r="AV600" i="1"/>
  <c r="AI600" i="1"/>
  <c r="V600" i="1"/>
  <c r="DL599" i="1"/>
  <c r="CY599" i="1"/>
  <c r="CL599" i="1"/>
  <c r="BV599" i="1"/>
  <c r="BI599" i="1"/>
  <c r="AV599" i="1"/>
  <c r="AI599" i="1"/>
  <c r="V599" i="1"/>
  <c r="DL598" i="1"/>
  <c r="CY598" i="1"/>
  <c r="CL598" i="1"/>
  <c r="BV598" i="1"/>
  <c r="BI598" i="1"/>
  <c r="AV598" i="1"/>
  <c r="AI598" i="1"/>
  <c r="V598" i="1"/>
  <c r="DL597" i="1"/>
  <c r="CY597" i="1"/>
  <c r="CL597" i="1"/>
  <c r="BV597" i="1"/>
  <c r="BI597" i="1"/>
  <c r="AV597" i="1"/>
  <c r="AI597" i="1"/>
  <c r="V597" i="1"/>
  <c r="DL596" i="1"/>
  <c r="CY596" i="1"/>
  <c r="CL596" i="1"/>
  <c r="BV596" i="1"/>
  <c r="BI596" i="1"/>
  <c r="AV596" i="1"/>
  <c r="AI596" i="1"/>
  <c r="V596" i="1"/>
  <c r="DL595" i="1"/>
  <c r="CY595" i="1"/>
  <c r="CL595" i="1"/>
  <c r="BV595" i="1"/>
  <c r="BI595" i="1"/>
  <c r="AV595" i="1"/>
  <c r="AI595" i="1"/>
  <c r="V595" i="1"/>
  <c r="DL594" i="1"/>
  <c r="CY594" i="1"/>
  <c r="CL594" i="1"/>
  <c r="BV594" i="1"/>
  <c r="BI594" i="1"/>
  <c r="AV594" i="1"/>
  <c r="AI594" i="1"/>
  <c r="V594" i="1"/>
  <c r="DL593" i="1"/>
  <c r="CY593" i="1"/>
  <c r="CL593" i="1"/>
  <c r="BV593" i="1"/>
  <c r="BI593" i="1"/>
  <c r="AV593" i="1"/>
  <c r="AI593" i="1"/>
  <c r="V593" i="1"/>
  <c r="DL592" i="1"/>
  <c r="CY592" i="1"/>
  <c r="CL592" i="1"/>
  <c r="BV592" i="1"/>
  <c r="BI592" i="1"/>
  <c r="AV592" i="1"/>
  <c r="AI592" i="1"/>
  <c r="V592" i="1"/>
  <c r="DL591" i="1"/>
  <c r="CY591" i="1"/>
  <c r="CL591" i="1"/>
  <c r="BV591" i="1"/>
  <c r="BI591" i="1"/>
  <c r="AV591" i="1"/>
  <c r="AI591" i="1"/>
  <c r="V591" i="1"/>
  <c r="DL590" i="1"/>
  <c r="CY590" i="1"/>
  <c r="CL590" i="1"/>
  <c r="BV590" i="1"/>
  <c r="BI590" i="1"/>
  <c r="AV590" i="1"/>
  <c r="AI590" i="1"/>
  <c r="V590" i="1"/>
  <c r="DL589" i="1"/>
  <c r="CY589" i="1"/>
  <c r="CL589" i="1"/>
  <c r="BV589" i="1"/>
  <c r="BI589" i="1"/>
  <c r="AV589" i="1"/>
  <c r="AI589" i="1"/>
  <c r="V589" i="1"/>
  <c r="DL588" i="1"/>
  <c r="CY588" i="1"/>
  <c r="CL588" i="1"/>
  <c r="BV588" i="1"/>
  <c r="BI588" i="1"/>
  <c r="AV588" i="1"/>
  <c r="AI588" i="1"/>
  <c r="V588" i="1"/>
  <c r="DL587" i="1"/>
  <c r="CY587" i="1"/>
  <c r="CL587" i="1"/>
  <c r="BV587" i="1"/>
  <c r="BI587" i="1"/>
  <c r="AV587" i="1"/>
  <c r="AI587" i="1"/>
  <c r="V587" i="1"/>
  <c r="DL586" i="1"/>
  <c r="CY586" i="1"/>
  <c r="CL586" i="1"/>
  <c r="BV586" i="1"/>
  <c r="BI586" i="1"/>
  <c r="AV586" i="1"/>
  <c r="AI586" i="1"/>
  <c r="V586" i="1"/>
  <c r="DL585" i="1"/>
  <c r="CY585" i="1"/>
  <c r="CL585" i="1"/>
  <c r="BV585" i="1"/>
  <c r="BI585" i="1"/>
  <c r="AV585" i="1"/>
  <c r="AI585" i="1"/>
  <c r="V585" i="1"/>
  <c r="DL584" i="1"/>
  <c r="CY584" i="1"/>
  <c r="CL584" i="1"/>
  <c r="BV584" i="1"/>
  <c r="BI584" i="1"/>
  <c r="AV584" i="1"/>
  <c r="AI584" i="1"/>
  <c r="V584" i="1"/>
  <c r="DL583" i="1"/>
  <c r="CY583" i="1"/>
  <c r="CL583" i="1"/>
  <c r="BV583" i="1"/>
  <c r="BI583" i="1"/>
  <c r="AV583" i="1"/>
  <c r="AI583" i="1"/>
  <c r="V583" i="1"/>
  <c r="DL582" i="1"/>
  <c r="CY582" i="1"/>
  <c r="CL582" i="1"/>
  <c r="BV582" i="1"/>
  <c r="BI582" i="1"/>
  <c r="AV582" i="1"/>
  <c r="AI582" i="1"/>
  <c r="V582" i="1"/>
  <c r="DL581" i="1"/>
  <c r="CY581" i="1"/>
  <c r="CL581" i="1"/>
  <c r="BV581" i="1"/>
  <c r="BI581" i="1"/>
  <c r="AV581" i="1"/>
  <c r="AI581" i="1"/>
  <c r="V581" i="1"/>
  <c r="DL580" i="1"/>
  <c r="CY580" i="1"/>
  <c r="CL580" i="1"/>
  <c r="BV580" i="1"/>
  <c r="BI580" i="1"/>
  <c r="AV580" i="1"/>
  <c r="AI580" i="1"/>
  <c r="V580" i="1"/>
  <c r="DL579" i="1"/>
  <c r="CY579" i="1"/>
  <c r="CL579" i="1"/>
  <c r="BV579" i="1"/>
  <c r="BI579" i="1"/>
  <c r="AV579" i="1"/>
  <c r="AI579" i="1"/>
  <c r="V579" i="1"/>
  <c r="DL578" i="1"/>
  <c r="CY578" i="1"/>
  <c r="CL578" i="1"/>
  <c r="BV578" i="1"/>
  <c r="BI578" i="1"/>
  <c r="AV578" i="1"/>
  <c r="AI578" i="1"/>
  <c r="V578" i="1"/>
  <c r="DL577" i="1"/>
  <c r="CY577" i="1"/>
  <c r="CL577" i="1"/>
  <c r="BV577" i="1"/>
  <c r="BI577" i="1"/>
  <c r="AV577" i="1"/>
  <c r="AI577" i="1"/>
  <c r="V577" i="1"/>
  <c r="DL576" i="1"/>
  <c r="CY576" i="1"/>
  <c r="CL576" i="1"/>
  <c r="BV576" i="1"/>
  <c r="BI576" i="1"/>
  <c r="AV576" i="1"/>
  <c r="AI576" i="1"/>
  <c r="V576" i="1"/>
  <c r="DL575" i="1"/>
  <c r="CY575" i="1"/>
  <c r="CL575" i="1"/>
  <c r="BV575" i="1"/>
  <c r="BI575" i="1"/>
  <c r="AV575" i="1"/>
  <c r="AI575" i="1"/>
  <c r="V575" i="1"/>
  <c r="DL574" i="1"/>
  <c r="CY574" i="1"/>
  <c r="CL574" i="1"/>
  <c r="BV574" i="1"/>
  <c r="BI574" i="1"/>
  <c r="AV574" i="1"/>
  <c r="AI574" i="1"/>
  <c r="V574" i="1"/>
  <c r="DL573" i="1"/>
  <c r="CY573" i="1"/>
  <c r="CL573" i="1"/>
  <c r="BV573" i="1"/>
  <c r="BI573" i="1"/>
  <c r="AV573" i="1"/>
  <c r="AI573" i="1"/>
  <c r="V573" i="1"/>
  <c r="DL572" i="1"/>
  <c r="CY572" i="1"/>
  <c r="CL572" i="1"/>
  <c r="BV572" i="1"/>
  <c r="BI572" i="1"/>
  <c r="AV572" i="1"/>
  <c r="AI572" i="1"/>
  <c r="V572" i="1"/>
  <c r="DL571" i="1"/>
  <c r="CY571" i="1"/>
  <c r="CL571" i="1"/>
  <c r="BV571" i="1"/>
  <c r="BI571" i="1"/>
  <c r="AV571" i="1"/>
  <c r="AI571" i="1"/>
  <c r="V571" i="1"/>
  <c r="DL570" i="1"/>
  <c r="CY570" i="1"/>
  <c r="CL570" i="1"/>
  <c r="BV570" i="1"/>
  <c r="BI570" i="1"/>
  <c r="AV570" i="1"/>
  <c r="AI570" i="1"/>
  <c r="V570" i="1"/>
  <c r="DL569" i="1"/>
  <c r="CY569" i="1"/>
  <c r="CL569" i="1"/>
  <c r="BV569" i="1"/>
  <c r="BI569" i="1"/>
  <c r="AV569" i="1"/>
  <c r="AI569" i="1"/>
  <c r="V569" i="1"/>
  <c r="DL568" i="1"/>
  <c r="CY568" i="1"/>
  <c r="CL568" i="1"/>
  <c r="BV568" i="1"/>
  <c r="BI568" i="1"/>
  <c r="AV568" i="1"/>
  <c r="AI568" i="1"/>
  <c r="V568" i="1"/>
  <c r="DL567" i="1"/>
  <c r="CY567" i="1"/>
  <c r="CL567" i="1"/>
  <c r="BV567" i="1"/>
  <c r="BI567" i="1"/>
  <c r="AV567" i="1"/>
  <c r="AI567" i="1"/>
  <c r="V567" i="1"/>
  <c r="DL566" i="1"/>
  <c r="CY566" i="1"/>
  <c r="CL566" i="1"/>
  <c r="BV566" i="1"/>
  <c r="BI566" i="1"/>
  <c r="AV566" i="1"/>
  <c r="AI566" i="1"/>
  <c r="V566" i="1"/>
  <c r="DL565" i="1"/>
  <c r="CY565" i="1"/>
  <c r="CL565" i="1"/>
  <c r="BV565" i="1"/>
  <c r="BI565" i="1"/>
  <c r="AV565" i="1"/>
  <c r="AI565" i="1"/>
  <c r="V565" i="1"/>
  <c r="DL564" i="1"/>
  <c r="CY564" i="1"/>
  <c r="CL564" i="1"/>
  <c r="BV564" i="1"/>
  <c r="BI564" i="1"/>
  <c r="AV564" i="1"/>
  <c r="AI564" i="1"/>
  <c r="V564" i="1"/>
  <c r="DL563" i="1"/>
  <c r="CY563" i="1"/>
  <c r="CL563" i="1"/>
  <c r="BV563" i="1"/>
  <c r="BI563" i="1"/>
  <c r="AV563" i="1"/>
  <c r="AI563" i="1"/>
  <c r="V563" i="1"/>
  <c r="DL562" i="1"/>
  <c r="CY562" i="1"/>
  <c r="CL562" i="1"/>
  <c r="BV562" i="1"/>
  <c r="BI562" i="1"/>
  <c r="AV562" i="1"/>
  <c r="AI562" i="1"/>
  <c r="V562" i="1"/>
  <c r="DL561" i="1"/>
  <c r="CY561" i="1"/>
  <c r="CL561" i="1"/>
  <c r="BV561" i="1"/>
  <c r="BI561" i="1"/>
  <c r="AV561" i="1"/>
  <c r="AI561" i="1"/>
  <c r="V561" i="1"/>
  <c r="DL560" i="1"/>
  <c r="CY560" i="1"/>
  <c r="CL560" i="1"/>
  <c r="BV560" i="1"/>
  <c r="BI560" i="1"/>
  <c r="AV560" i="1"/>
  <c r="AI560" i="1"/>
  <c r="V560" i="1"/>
  <c r="DL559" i="1"/>
  <c r="CY559" i="1"/>
  <c r="CL559" i="1"/>
  <c r="BV559" i="1"/>
  <c r="BI559" i="1"/>
  <c r="AV559" i="1"/>
  <c r="AI559" i="1"/>
  <c r="V559" i="1"/>
  <c r="DL558" i="1"/>
  <c r="CY558" i="1"/>
  <c r="CL558" i="1"/>
  <c r="BV558" i="1"/>
  <c r="BI558" i="1"/>
  <c r="AV558" i="1"/>
  <c r="AI558" i="1"/>
  <c r="V558" i="1"/>
  <c r="DL557" i="1"/>
  <c r="CY557" i="1"/>
  <c r="CL557" i="1"/>
  <c r="BV557" i="1"/>
  <c r="BI557" i="1"/>
  <c r="AV557" i="1"/>
  <c r="AI557" i="1"/>
  <c r="V557" i="1"/>
  <c r="DL556" i="1"/>
  <c r="CY556" i="1"/>
  <c r="CL556" i="1"/>
  <c r="BV556" i="1"/>
  <c r="BI556" i="1"/>
  <c r="AV556" i="1"/>
  <c r="AI556" i="1"/>
  <c r="V556" i="1"/>
  <c r="DL555" i="1"/>
  <c r="CY555" i="1"/>
  <c r="CL555" i="1"/>
  <c r="BV555" i="1"/>
  <c r="BI555" i="1"/>
  <c r="AV555" i="1"/>
  <c r="AI555" i="1"/>
  <c r="V555" i="1"/>
  <c r="DL554" i="1"/>
  <c r="CY554" i="1"/>
  <c r="CL554" i="1"/>
  <c r="BV554" i="1"/>
  <c r="BI554" i="1"/>
  <c r="AV554" i="1"/>
  <c r="AI554" i="1"/>
  <c r="V554" i="1"/>
  <c r="DL553" i="1"/>
  <c r="CY553" i="1"/>
  <c r="CL553" i="1"/>
  <c r="BV553" i="1"/>
  <c r="BI553" i="1"/>
  <c r="AV553" i="1"/>
  <c r="AI553" i="1"/>
  <c r="V553" i="1"/>
  <c r="DL552" i="1"/>
  <c r="CY552" i="1"/>
  <c r="CL552" i="1"/>
  <c r="BV552" i="1"/>
  <c r="BI552" i="1"/>
  <c r="AV552" i="1"/>
  <c r="AI552" i="1"/>
  <c r="V552" i="1"/>
  <c r="DL551" i="1"/>
  <c r="CY551" i="1"/>
  <c r="CL551" i="1"/>
  <c r="BV551" i="1"/>
  <c r="BI551" i="1"/>
  <c r="AV551" i="1"/>
  <c r="AI551" i="1"/>
  <c r="V551" i="1"/>
  <c r="DL550" i="1"/>
  <c r="CY550" i="1"/>
  <c r="CL550" i="1"/>
  <c r="BV550" i="1"/>
  <c r="BI550" i="1"/>
  <c r="AV550" i="1"/>
  <c r="AI550" i="1"/>
  <c r="V550" i="1"/>
  <c r="DL549" i="1"/>
  <c r="CY549" i="1"/>
  <c r="CL549" i="1"/>
  <c r="BV549" i="1"/>
  <c r="BI549" i="1"/>
  <c r="AV549" i="1"/>
  <c r="AI549" i="1"/>
  <c r="V549" i="1"/>
  <c r="DL548" i="1"/>
  <c r="CY548" i="1"/>
  <c r="CL548" i="1"/>
  <c r="BV548" i="1"/>
  <c r="BI548" i="1"/>
  <c r="AV548" i="1"/>
  <c r="AI548" i="1"/>
  <c r="V548" i="1"/>
  <c r="DL547" i="1"/>
  <c r="CY547" i="1"/>
  <c r="CL547" i="1"/>
  <c r="BV547" i="1"/>
  <c r="BI547" i="1"/>
  <c r="AV547" i="1"/>
  <c r="AI547" i="1"/>
  <c r="V547" i="1"/>
  <c r="DL546" i="1"/>
  <c r="CY546" i="1"/>
  <c r="CL546" i="1"/>
  <c r="BV546" i="1"/>
  <c r="BI546" i="1"/>
  <c r="AV546" i="1"/>
  <c r="AI546" i="1"/>
  <c r="V546" i="1"/>
  <c r="DL545" i="1"/>
  <c r="CY545" i="1"/>
  <c r="CL545" i="1"/>
  <c r="BV545" i="1"/>
  <c r="BI545" i="1"/>
  <c r="AV545" i="1"/>
  <c r="AI545" i="1"/>
  <c r="V545" i="1"/>
  <c r="DL544" i="1"/>
  <c r="CY544" i="1"/>
  <c r="CL544" i="1"/>
  <c r="BV544" i="1"/>
  <c r="BI544" i="1"/>
  <c r="AV544" i="1"/>
  <c r="AI544" i="1"/>
  <c r="V544" i="1"/>
  <c r="DL543" i="1"/>
  <c r="CY543" i="1"/>
  <c r="CL543" i="1"/>
  <c r="BV543" i="1"/>
  <c r="BI543" i="1"/>
  <c r="AV543" i="1"/>
  <c r="AI543" i="1"/>
  <c r="V543" i="1"/>
  <c r="DL542" i="1"/>
  <c r="CY542" i="1"/>
  <c r="CL542" i="1"/>
  <c r="BV542" i="1"/>
  <c r="BI542" i="1"/>
  <c r="AV542" i="1"/>
  <c r="AI542" i="1"/>
  <c r="V542" i="1"/>
  <c r="DL541" i="1"/>
  <c r="CY541" i="1"/>
  <c r="CL541" i="1"/>
  <c r="BV541" i="1"/>
  <c r="BI541" i="1"/>
  <c r="AV541" i="1"/>
  <c r="AI541" i="1"/>
  <c r="V541" i="1"/>
  <c r="DL540" i="1"/>
  <c r="CY540" i="1"/>
  <c r="CL540" i="1"/>
  <c r="BV540" i="1"/>
  <c r="BI540" i="1"/>
  <c r="AV540" i="1"/>
  <c r="AI540" i="1"/>
  <c r="V540" i="1"/>
  <c r="DL539" i="1"/>
  <c r="CY539" i="1"/>
  <c r="CL539" i="1"/>
  <c r="BV539" i="1"/>
  <c r="BI539" i="1"/>
  <c r="AV539" i="1"/>
  <c r="AI539" i="1"/>
  <c r="V539" i="1"/>
  <c r="DL538" i="1"/>
  <c r="CY538" i="1"/>
  <c r="CL538" i="1"/>
  <c r="BV538" i="1"/>
  <c r="BI538" i="1"/>
  <c r="AV538" i="1"/>
  <c r="AI538" i="1"/>
  <c r="V538" i="1"/>
  <c r="DL537" i="1"/>
  <c r="CY537" i="1"/>
  <c r="CL537" i="1"/>
  <c r="BV537" i="1"/>
  <c r="BI537" i="1"/>
  <c r="AV537" i="1"/>
  <c r="AI537" i="1"/>
  <c r="V537" i="1"/>
  <c r="DL536" i="1"/>
  <c r="CY536" i="1"/>
  <c r="CL536" i="1"/>
  <c r="BV536" i="1"/>
  <c r="BI536" i="1"/>
  <c r="AV536" i="1"/>
  <c r="AI536" i="1"/>
  <c r="V536" i="1"/>
  <c r="DL535" i="1"/>
  <c r="CY535" i="1"/>
  <c r="CL535" i="1"/>
  <c r="BV535" i="1"/>
  <c r="BI535" i="1"/>
  <c r="AV535" i="1"/>
  <c r="AI535" i="1"/>
  <c r="V535" i="1"/>
  <c r="DL534" i="1"/>
  <c r="CY534" i="1"/>
  <c r="CL534" i="1"/>
  <c r="BV534" i="1"/>
  <c r="BI534" i="1"/>
  <c r="AV534" i="1"/>
  <c r="AI534" i="1"/>
  <c r="V534" i="1"/>
  <c r="DL533" i="1"/>
  <c r="CY533" i="1"/>
  <c r="CL533" i="1"/>
  <c r="BV533" i="1"/>
  <c r="BI533" i="1"/>
  <c r="AV533" i="1"/>
  <c r="AI533" i="1"/>
  <c r="V533" i="1"/>
  <c r="DL532" i="1"/>
  <c r="CY532" i="1"/>
  <c r="CL532" i="1"/>
  <c r="BV532" i="1"/>
  <c r="BI532" i="1"/>
  <c r="AV532" i="1"/>
  <c r="AI532" i="1"/>
  <c r="V532" i="1"/>
  <c r="DL531" i="1"/>
  <c r="CY531" i="1"/>
  <c r="CL531" i="1"/>
  <c r="BV531" i="1"/>
  <c r="BI531" i="1"/>
  <c r="AV531" i="1"/>
  <c r="AI531" i="1"/>
  <c r="V531" i="1"/>
  <c r="DL530" i="1"/>
  <c r="CY530" i="1"/>
  <c r="CL530" i="1"/>
  <c r="BV530" i="1"/>
  <c r="BI530" i="1"/>
  <c r="AV530" i="1"/>
  <c r="AI530" i="1"/>
  <c r="V530" i="1"/>
  <c r="DL529" i="1"/>
  <c r="CY529" i="1"/>
  <c r="CL529" i="1"/>
  <c r="BV529" i="1"/>
  <c r="BI529" i="1"/>
  <c r="AV529" i="1"/>
  <c r="AI529" i="1"/>
  <c r="V529" i="1"/>
  <c r="DL528" i="1"/>
  <c r="CY528" i="1"/>
  <c r="CL528" i="1"/>
  <c r="BV528" i="1"/>
  <c r="BI528" i="1"/>
  <c r="AV528" i="1"/>
  <c r="AI528" i="1"/>
  <c r="V528" i="1"/>
  <c r="DL527" i="1"/>
  <c r="CY527" i="1"/>
  <c r="CL527" i="1"/>
  <c r="BV527" i="1"/>
  <c r="BI527" i="1"/>
  <c r="AV527" i="1"/>
  <c r="AI527" i="1"/>
  <c r="V527" i="1"/>
  <c r="DL526" i="1"/>
  <c r="CY526" i="1"/>
  <c r="CL526" i="1"/>
  <c r="BV526" i="1"/>
  <c r="BI526" i="1"/>
  <c r="AV526" i="1"/>
  <c r="AI526" i="1"/>
  <c r="V526" i="1"/>
  <c r="DL525" i="1"/>
  <c r="CY525" i="1"/>
  <c r="CL525" i="1"/>
  <c r="BV525" i="1"/>
  <c r="BI525" i="1"/>
  <c r="AV525" i="1"/>
  <c r="AI525" i="1"/>
  <c r="V525" i="1"/>
  <c r="DL524" i="1"/>
  <c r="CY524" i="1"/>
  <c r="CL524" i="1"/>
  <c r="BV524" i="1"/>
  <c r="BI524" i="1"/>
  <c r="AV524" i="1"/>
  <c r="AI524" i="1"/>
  <c r="V524" i="1"/>
  <c r="DL523" i="1"/>
  <c r="CY523" i="1"/>
  <c r="CL523" i="1"/>
  <c r="BV523" i="1"/>
  <c r="BI523" i="1"/>
  <c r="AV523" i="1"/>
  <c r="AI523" i="1"/>
  <c r="V523" i="1"/>
  <c r="DL522" i="1"/>
  <c r="CY522" i="1"/>
  <c r="CL522" i="1"/>
  <c r="BV522" i="1"/>
  <c r="BI522" i="1"/>
  <c r="AV522" i="1"/>
  <c r="AI522" i="1"/>
  <c r="V522" i="1"/>
  <c r="DL521" i="1"/>
  <c r="CY521" i="1"/>
  <c r="CL521" i="1"/>
  <c r="BV521" i="1"/>
  <c r="BI521" i="1"/>
  <c r="AV521" i="1"/>
  <c r="AI521" i="1"/>
  <c r="V521" i="1"/>
  <c r="DL520" i="1"/>
  <c r="CY520" i="1"/>
  <c r="CL520" i="1"/>
  <c r="BV520" i="1"/>
  <c r="BI520" i="1"/>
  <c r="AV520" i="1"/>
  <c r="AI520" i="1"/>
  <c r="V520" i="1"/>
  <c r="DL519" i="1"/>
  <c r="CY519" i="1"/>
  <c r="CL519" i="1"/>
  <c r="BV519" i="1"/>
  <c r="BI519" i="1"/>
  <c r="AV519" i="1"/>
  <c r="AI519" i="1"/>
  <c r="V519" i="1"/>
  <c r="DL518" i="1"/>
  <c r="CY518" i="1"/>
  <c r="CL518" i="1"/>
  <c r="BV518" i="1"/>
  <c r="BI518" i="1"/>
  <c r="AV518" i="1"/>
  <c r="AI518" i="1"/>
  <c r="V518" i="1"/>
  <c r="DL517" i="1"/>
  <c r="CY517" i="1"/>
  <c r="CL517" i="1"/>
  <c r="BV517" i="1"/>
  <c r="BI517" i="1"/>
  <c r="AV517" i="1"/>
  <c r="AI517" i="1"/>
  <c r="V517" i="1"/>
  <c r="DL516" i="1"/>
  <c r="CY516" i="1"/>
  <c r="CL516" i="1"/>
  <c r="BV516" i="1"/>
  <c r="BI516" i="1"/>
  <c r="AV516" i="1"/>
  <c r="AI516" i="1"/>
  <c r="V516" i="1"/>
  <c r="DL515" i="1"/>
  <c r="CY515" i="1"/>
  <c r="CL515" i="1"/>
  <c r="BV515" i="1"/>
  <c r="BI515" i="1"/>
  <c r="AV515" i="1"/>
  <c r="AI515" i="1"/>
  <c r="V515" i="1"/>
  <c r="DL514" i="1"/>
  <c r="CY514" i="1"/>
  <c r="CL514" i="1"/>
  <c r="BV514" i="1"/>
  <c r="BI514" i="1"/>
  <c r="AV514" i="1"/>
  <c r="AI514" i="1"/>
  <c r="V514" i="1"/>
  <c r="DL513" i="1"/>
  <c r="CY513" i="1"/>
  <c r="CL513" i="1"/>
  <c r="BV513" i="1"/>
  <c r="BI513" i="1"/>
  <c r="AV513" i="1"/>
  <c r="AI513" i="1"/>
  <c r="V513" i="1"/>
  <c r="DL512" i="1"/>
  <c r="CY512" i="1"/>
  <c r="CL512" i="1"/>
  <c r="BV512" i="1"/>
  <c r="BI512" i="1"/>
  <c r="AV512" i="1"/>
  <c r="AI512" i="1"/>
  <c r="V512" i="1"/>
  <c r="DL511" i="1"/>
  <c r="CY511" i="1"/>
  <c r="CL511" i="1"/>
  <c r="BV511" i="1"/>
  <c r="BI511" i="1"/>
  <c r="AV511" i="1"/>
  <c r="AI511" i="1"/>
  <c r="V511" i="1"/>
  <c r="DL510" i="1"/>
  <c r="CY510" i="1"/>
  <c r="CL510" i="1"/>
  <c r="BV510" i="1"/>
  <c r="BI510" i="1"/>
  <c r="AV510" i="1"/>
  <c r="AI510" i="1"/>
  <c r="V510" i="1"/>
  <c r="DL509" i="1"/>
  <c r="CY509" i="1"/>
  <c r="CL509" i="1"/>
  <c r="BV509" i="1"/>
  <c r="BI509" i="1"/>
  <c r="AV509" i="1"/>
  <c r="AI509" i="1"/>
  <c r="V509" i="1"/>
  <c r="DL508" i="1"/>
  <c r="CY508" i="1"/>
  <c r="CL508" i="1"/>
  <c r="BV508" i="1"/>
  <c r="BI508" i="1"/>
  <c r="AV508" i="1"/>
  <c r="AI508" i="1"/>
  <c r="V508" i="1"/>
  <c r="DL507" i="1"/>
  <c r="CY507" i="1"/>
  <c r="CL507" i="1"/>
  <c r="BV507" i="1"/>
  <c r="BI507" i="1"/>
  <c r="AV507" i="1"/>
  <c r="AI507" i="1"/>
  <c r="V507" i="1"/>
  <c r="DL506" i="1"/>
  <c r="CY506" i="1"/>
  <c r="CL506" i="1"/>
  <c r="BV506" i="1"/>
  <c r="BI506" i="1"/>
  <c r="AV506" i="1"/>
  <c r="AI506" i="1"/>
  <c r="V506" i="1"/>
  <c r="DL505" i="1"/>
  <c r="CY505" i="1"/>
  <c r="CL505" i="1"/>
  <c r="BV505" i="1"/>
  <c r="BI505" i="1"/>
  <c r="AV505" i="1"/>
  <c r="AI505" i="1"/>
  <c r="V505" i="1"/>
  <c r="DL504" i="1"/>
  <c r="CY504" i="1"/>
  <c r="CL504" i="1"/>
  <c r="BV504" i="1"/>
  <c r="BI504" i="1"/>
  <c r="AV504" i="1"/>
  <c r="AI504" i="1"/>
  <c r="V504" i="1"/>
  <c r="DL503" i="1"/>
  <c r="CY503" i="1"/>
  <c r="CL503" i="1"/>
  <c r="BV503" i="1"/>
  <c r="BI503" i="1"/>
  <c r="AV503" i="1"/>
  <c r="AI503" i="1"/>
  <c r="V503" i="1"/>
  <c r="DL502" i="1"/>
  <c r="CY502" i="1"/>
  <c r="CL502" i="1"/>
  <c r="BV502" i="1"/>
  <c r="BI502" i="1"/>
  <c r="AV502" i="1"/>
  <c r="AI502" i="1"/>
  <c r="V502" i="1"/>
  <c r="DL501" i="1"/>
  <c r="CY501" i="1"/>
  <c r="CL501" i="1"/>
  <c r="BV501" i="1"/>
  <c r="BI501" i="1"/>
  <c r="AV501" i="1"/>
  <c r="AI501" i="1"/>
  <c r="V501" i="1"/>
  <c r="DL500" i="1"/>
  <c r="CY500" i="1"/>
  <c r="CL500" i="1"/>
  <c r="BV500" i="1"/>
  <c r="BI500" i="1"/>
  <c r="AV500" i="1"/>
  <c r="AI500" i="1"/>
  <c r="V500" i="1"/>
  <c r="DL499" i="1"/>
  <c r="CY499" i="1"/>
  <c r="CL499" i="1"/>
  <c r="BV499" i="1"/>
  <c r="BI499" i="1"/>
  <c r="AV499" i="1"/>
  <c r="AI499" i="1"/>
  <c r="V499" i="1"/>
  <c r="DL498" i="1"/>
  <c r="CY498" i="1"/>
  <c r="CL498" i="1"/>
  <c r="BV498" i="1"/>
  <c r="BI498" i="1"/>
  <c r="AV498" i="1"/>
  <c r="AI498" i="1"/>
  <c r="V498" i="1"/>
  <c r="DL497" i="1"/>
  <c r="CY497" i="1"/>
  <c r="CL497" i="1"/>
  <c r="BV497" i="1"/>
  <c r="BI497" i="1"/>
  <c r="AV497" i="1"/>
  <c r="AI497" i="1"/>
  <c r="V497" i="1"/>
  <c r="DL496" i="1"/>
  <c r="CY496" i="1"/>
  <c r="CL496" i="1"/>
  <c r="BV496" i="1"/>
  <c r="BI496" i="1"/>
  <c r="AV496" i="1"/>
  <c r="AI496" i="1"/>
  <c r="V496" i="1"/>
  <c r="DL495" i="1"/>
  <c r="CY495" i="1"/>
  <c r="CL495" i="1"/>
  <c r="BV495" i="1"/>
  <c r="BI495" i="1"/>
  <c r="AV495" i="1"/>
  <c r="AI495" i="1"/>
  <c r="V495" i="1"/>
  <c r="DL494" i="1"/>
  <c r="CY494" i="1"/>
  <c r="CL494" i="1"/>
  <c r="BV494" i="1"/>
  <c r="BI494" i="1"/>
  <c r="AV494" i="1"/>
  <c r="AI494" i="1"/>
  <c r="V494" i="1"/>
  <c r="DL493" i="1"/>
  <c r="CY493" i="1"/>
  <c r="CL493" i="1"/>
  <c r="BV493" i="1"/>
  <c r="BI493" i="1"/>
  <c r="AV493" i="1"/>
  <c r="AI493" i="1"/>
  <c r="V493" i="1"/>
  <c r="DL492" i="1"/>
  <c r="CY492" i="1"/>
  <c r="CL492" i="1"/>
  <c r="BV492" i="1"/>
  <c r="BI492" i="1"/>
  <c r="AV492" i="1"/>
  <c r="AI492" i="1"/>
  <c r="V492" i="1"/>
  <c r="DL491" i="1"/>
  <c r="CY491" i="1"/>
  <c r="CL491" i="1"/>
  <c r="BV491" i="1"/>
  <c r="BI491" i="1"/>
  <c r="AV491" i="1"/>
  <c r="AI491" i="1"/>
  <c r="V491" i="1"/>
  <c r="DL490" i="1"/>
  <c r="CY490" i="1"/>
  <c r="CL490" i="1"/>
  <c r="BV490" i="1"/>
  <c r="BI490" i="1"/>
  <c r="AV490" i="1"/>
  <c r="AI490" i="1"/>
  <c r="V490" i="1"/>
  <c r="DL489" i="1"/>
  <c r="CY489" i="1"/>
  <c r="CL489" i="1"/>
  <c r="BV489" i="1"/>
  <c r="BI489" i="1"/>
  <c r="AV489" i="1"/>
  <c r="AI489" i="1"/>
  <c r="V489" i="1"/>
  <c r="DL488" i="1"/>
  <c r="CY488" i="1"/>
  <c r="CL488" i="1"/>
  <c r="BV488" i="1"/>
  <c r="BI488" i="1"/>
  <c r="AV488" i="1"/>
  <c r="AI488" i="1"/>
  <c r="V488" i="1"/>
  <c r="DL487" i="1"/>
  <c r="CY487" i="1"/>
  <c r="CL487" i="1"/>
  <c r="BV487" i="1"/>
  <c r="BI487" i="1"/>
  <c r="AV487" i="1"/>
  <c r="AI487" i="1"/>
  <c r="V487" i="1"/>
  <c r="DL486" i="1"/>
  <c r="CY486" i="1"/>
  <c r="CL486" i="1"/>
  <c r="BV486" i="1"/>
  <c r="BI486" i="1"/>
  <c r="AV486" i="1"/>
  <c r="AI486" i="1"/>
  <c r="V486" i="1"/>
  <c r="DL485" i="1"/>
  <c r="CY485" i="1"/>
  <c r="CL485" i="1"/>
  <c r="BV485" i="1"/>
  <c r="BI485" i="1"/>
  <c r="AV485" i="1"/>
  <c r="AI485" i="1"/>
  <c r="V485" i="1"/>
  <c r="DL484" i="1"/>
  <c r="CY484" i="1"/>
  <c r="CL484" i="1"/>
  <c r="BV484" i="1"/>
  <c r="BI484" i="1"/>
  <c r="AV484" i="1"/>
  <c r="AI484" i="1"/>
  <c r="V484" i="1"/>
  <c r="DL483" i="1"/>
  <c r="CY483" i="1"/>
  <c r="CL483" i="1"/>
  <c r="BV483" i="1"/>
  <c r="BI483" i="1"/>
  <c r="AV483" i="1"/>
  <c r="AI483" i="1"/>
  <c r="V483" i="1"/>
  <c r="DL482" i="1"/>
  <c r="CY482" i="1"/>
  <c r="CL482" i="1"/>
  <c r="BV482" i="1"/>
  <c r="BI482" i="1"/>
  <c r="AV482" i="1"/>
  <c r="AI482" i="1"/>
  <c r="V482" i="1"/>
  <c r="DL481" i="1"/>
  <c r="CY481" i="1"/>
  <c r="CL481" i="1"/>
  <c r="BV481" i="1"/>
  <c r="BI481" i="1"/>
  <c r="AV481" i="1"/>
  <c r="AI481" i="1"/>
  <c r="V481" i="1"/>
  <c r="DL480" i="1"/>
  <c r="CY480" i="1"/>
  <c r="CL480" i="1"/>
  <c r="BV480" i="1"/>
  <c r="BI480" i="1"/>
  <c r="AV480" i="1"/>
  <c r="AI480" i="1"/>
  <c r="V480" i="1"/>
  <c r="DL479" i="1"/>
  <c r="CY479" i="1"/>
  <c r="CL479" i="1"/>
  <c r="BV479" i="1"/>
  <c r="BI479" i="1"/>
  <c r="AV479" i="1"/>
  <c r="AI479" i="1"/>
  <c r="V479" i="1"/>
  <c r="DL478" i="1"/>
  <c r="CY478" i="1"/>
  <c r="CL478" i="1"/>
  <c r="BV478" i="1"/>
  <c r="BI478" i="1"/>
  <c r="AV478" i="1"/>
  <c r="AI478" i="1"/>
  <c r="V478" i="1"/>
  <c r="DL477" i="1"/>
  <c r="CY477" i="1"/>
  <c r="CL477" i="1"/>
  <c r="BV477" i="1"/>
  <c r="BI477" i="1"/>
  <c r="AV477" i="1"/>
  <c r="AI477" i="1"/>
  <c r="V477" i="1"/>
  <c r="DL476" i="1"/>
  <c r="CY476" i="1"/>
  <c r="CL476" i="1"/>
  <c r="BV476" i="1"/>
  <c r="BI476" i="1"/>
  <c r="AV476" i="1"/>
  <c r="AI476" i="1"/>
  <c r="V476" i="1"/>
  <c r="DL475" i="1"/>
  <c r="CY475" i="1"/>
  <c r="CL475" i="1"/>
  <c r="BV475" i="1"/>
  <c r="BI475" i="1"/>
  <c r="AV475" i="1"/>
  <c r="AI475" i="1"/>
  <c r="V475" i="1"/>
  <c r="DL474" i="1"/>
  <c r="CY474" i="1"/>
  <c r="CL474" i="1"/>
  <c r="BV474" i="1"/>
  <c r="BI474" i="1"/>
  <c r="AV474" i="1"/>
  <c r="AI474" i="1"/>
  <c r="V474" i="1"/>
  <c r="DL473" i="1"/>
  <c r="CY473" i="1"/>
  <c r="CL473" i="1"/>
  <c r="BV473" i="1"/>
  <c r="BI473" i="1"/>
  <c r="AV473" i="1"/>
  <c r="AI473" i="1"/>
  <c r="V473" i="1"/>
  <c r="DL472" i="1"/>
  <c r="CY472" i="1"/>
  <c r="CL472" i="1"/>
  <c r="BV472" i="1"/>
  <c r="BI472" i="1"/>
  <c r="AV472" i="1"/>
  <c r="AI472" i="1"/>
  <c r="V472" i="1"/>
  <c r="DL471" i="1"/>
  <c r="CY471" i="1"/>
  <c r="CL471" i="1"/>
  <c r="BV471" i="1"/>
  <c r="BI471" i="1"/>
  <c r="AV471" i="1"/>
  <c r="AI471" i="1"/>
  <c r="V471" i="1"/>
  <c r="DL470" i="1"/>
  <c r="CY470" i="1"/>
  <c r="CL470" i="1"/>
  <c r="BV470" i="1"/>
  <c r="BI470" i="1"/>
  <c r="AV470" i="1"/>
  <c r="AI470" i="1"/>
  <c r="V470" i="1"/>
  <c r="DL469" i="1"/>
  <c r="CY469" i="1"/>
  <c r="CL469" i="1"/>
  <c r="BV469" i="1"/>
  <c r="BI469" i="1"/>
  <c r="AV469" i="1"/>
  <c r="AI469" i="1"/>
  <c r="V469" i="1"/>
  <c r="DL468" i="1"/>
  <c r="CY468" i="1"/>
  <c r="CL468" i="1"/>
  <c r="BV468" i="1"/>
  <c r="BI468" i="1"/>
  <c r="AV468" i="1"/>
  <c r="AI468" i="1"/>
  <c r="V468" i="1"/>
  <c r="DL467" i="1"/>
  <c r="CY467" i="1"/>
  <c r="CL467" i="1"/>
  <c r="BV467" i="1"/>
  <c r="BI467" i="1"/>
  <c r="AV467" i="1"/>
  <c r="AI467" i="1"/>
  <c r="V467" i="1"/>
  <c r="DL466" i="1"/>
  <c r="CY466" i="1"/>
  <c r="CL466" i="1"/>
  <c r="BV466" i="1"/>
  <c r="BI466" i="1"/>
  <c r="AV466" i="1"/>
  <c r="AI466" i="1"/>
  <c r="V466" i="1"/>
  <c r="DL465" i="1"/>
  <c r="CY465" i="1"/>
  <c r="CL465" i="1"/>
  <c r="BV465" i="1"/>
  <c r="BI465" i="1"/>
  <c r="AV465" i="1"/>
  <c r="AI465" i="1"/>
  <c r="V465" i="1"/>
  <c r="DL464" i="1"/>
  <c r="CY464" i="1"/>
  <c r="CL464" i="1"/>
  <c r="BV464" i="1"/>
  <c r="BI464" i="1"/>
  <c r="AV464" i="1"/>
  <c r="AI464" i="1"/>
  <c r="V464" i="1"/>
  <c r="DL463" i="1"/>
  <c r="DL462" i="1"/>
  <c r="DL461" i="1"/>
  <c r="DL460" i="1"/>
  <c r="DL459" i="1"/>
  <c r="DL458" i="1"/>
  <c r="DL457" i="1"/>
  <c r="DL456" i="1"/>
  <c r="DL454" i="1"/>
  <c r="DL453" i="1"/>
  <c r="DL452" i="1"/>
  <c r="DL451" i="1"/>
  <c r="DL450" i="1"/>
  <c r="BI461" i="1"/>
  <c r="BI460" i="1"/>
  <c r="BI459" i="1"/>
  <c r="BI455" i="1"/>
  <c r="BI453" i="1"/>
  <c r="BI452" i="1"/>
  <c r="BI451" i="1"/>
  <c r="BI450" i="1"/>
  <c r="AI463" i="1"/>
  <c r="AI461" i="1"/>
  <c r="AI459" i="1"/>
  <c r="AI458" i="1"/>
  <c r="AI457" i="1"/>
  <c r="AI456" i="1"/>
  <c r="AI455" i="1"/>
  <c r="AI453" i="1"/>
  <c r="AI451" i="1"/>
  <c r="AI450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CL460" i="1"/>
  <c r="BV460" i="1"/>
  <c r="AV460" i="1"/>
  <c r="AI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CL456" i="1"/>
  <c r="BV456" i="1"/>
  <c r="BI456" i="1"/>
  <c r="AV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CL452" i="1"/>
  <c r="BV452" i="1"/>
  <c r="AV452" i="1"/>
  <c r="AI452" i="1"/>
  <c r="CY451" i="1"/>
  <c r="CL451" i="1"/>
  <c r="BV451" i="1"/>
  <c r="AV451" i="1"/>
  <c r="CY450" i="1"/>
  <c r="CL450" i="1"/>
  <c r="BV450" i="1"/>
  <c r="AV450" i="1"/>
  <c r="BW664" i="1" l="1"/>
  <c r="BY664" i="1" s="1"/>
  <c r="BW652" i="1"/>
  <c r="BY652" i="1" s="1"/>
  <c r="BW640" i="1"/>
  <c r="BY640" i="1" s="1"/>
  <c r="BW500" i="1"/>
  <c r="BY500" i="1" s="1"/>
  <c r="BW532" i="1"/>
  <c r="BY532" i="1" s="1"/>
  <c r="BW536" i="1"/>
  <c r="BY536" i="1" s="1"/>
  <c r="BW644" i="1"/>
  <c r="BY644" i="1" s="1"/>
  <c r="BW642" i="1"/>
  <c r="BY642" i="1" s="1"/>
  <c r="BW643" i="1"/>
  <c r="BY643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632" i="1"/>
  <c r="BY632" i="1" s="1"/>
  <c r="BW544" i="1"/>
  <c r="BY544" i="1" s="1"/>
  <c r="BW568" i="1"/>
  <c r="BY568" i="1" s="1"/>
  <c r="BW649" i="1"/>
  <c r="BY649" i="1" s="1"/>
  <c r="BW673" i="1"/>
  <c r="BY673" i="1" s="1"/>
  <c r="BW674" i="1"/>
  <c r="BY674" i="1" s="1"/>
  <c r="BW675" i="1"/>
  <c r="BY675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83" i="1"/>
  <c r="BY683" i="1" s="1"/>
  <c r="BW672" i="1"/>
  <c r="BY672" i="1" s="1"/>
  <c r="BW676" i="1"/>
  <c r="BY676" i="1" s="1"/>
  <c r="BW684" i="1"/>
  <c r="BY684" i="1" s="1"/>
  <c r="BW699" i="1"/>
  <c r="BY699" i="1" s="1"/>
  <c r="BW703" i="1"/>
  <c r="BY703" i="1" s="1"/>
  <c r="BW707" i="1"/>
  <c r="BY707" i="1" s="1"/>
  <c r="BW711" i="1"/>
  <c r="BY711" i="1" s="1"/>
  <c r="BW746" i="1"/>
  <c r="BY746" i="1" s="1"/>
  <c r="BW750" i="1"/>
  <c r="BY750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4" i="1"/>
  <c r="BY634" i="1" s="1"/>
  <c r="BW635" i="1"/>
  <c r="BY635" i="1" s="1"/>
  <c r="BW636" i="1"/>
  <c r="BY636" i="1" s="1"/>
  <c r="BW638" i="1"/>
  <c r="BY638" i="1" s="1"/>
  <c r="BW639" i="1"/>
  <c r="BY639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5" i="1"/>
  <c r="BY685" i="1" s="1"/>
  <c r="BW686" i="1"/>
  <c r="BY686" i="1" s="1"/>
  <c r="BW687" i="1"/>
  <c r="BY687" i="1" s="1"/>
  <c r="BW689" i="1"/>
  <c r="BY689" i="1" s="1"/>
  <c r="BW690" i="1"/>
  <c r="BY690" i="1" s="1"/>
  <c r="BW691" i="1"/>
  <c r="BY691" i="1" s="1"/>
  <c r="BW693" i="1"/>
  <c r="BY693" i="1" s="1"/>
  <c r="BW694" i="1"/>
  <c r="BY694" i="1" s="1"/>
  <c r="BW695" i="1"/>
  <c r="BY695" i="1" s="1"/>
  <c r="BW697" i="1"/>
  <c r="BY697" i="1" s="1"/>
  <c r="BW698" i="1"/>
  <c r="BY698" i="1" s="1"/>
  <c r="BW701" i="1"/>
  <c r="BY701" i="1" s="1"/>
  <c r="BW702" i="1"/>
  <c r="BY702" i="1" s="1"/>
  <c r="BW704" i="1"/>
  <c r="BY704" i="1" s="1"/>
  <c r="BW705" i="1"/>
  <c r="BY705" i="1" s="1"/>
  <c r="BW706" i="1"/>
  <c r="BY706" i="1" s="1"/>
  <c r="BW708" i="1"/>
  <c r="BY708" i="1" s="1"/>
  <c r="BW709" i="1"/>
  <c r="BY709" i="1" s="1"/>
  <c r="BW710" i="1"/>
  <c r="BY710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0" i="1"/>
  <c r="BY740" i="1" s="1"/>
  <c r="BW741" i="1"/>
  <c r="BY741" i="1" s="1"/>
  <c r="BW743" i="1"/>
  <c r="BY743" i="1" s="1"/>
  <c r="BW744" i="1"/>
  <c r="BY744" i="1" s="1"/>
  <c r="BW745" i="1"/>
  <c r="BY745" i="1" s="1"/>
  <c r="BW747" i="1"/>
  <c r="BY747" i="1" s="1"/>
  <c r="BW748" i="1"/>
  <c r="BY748" i="1" s="1"/>
  <c r="BW749" i="1"/>
  <c r="BY749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758" i="1"/>
  <c r="BY758" i="1" s="1"/>
  <c r="BW759" i="1"/>
  <c r="BY759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6" i="1"/>
  <c r="BY646" i="1" s="1"/>
  <c r="BW647" i="1"/>
  <c r="BY647" i="1" s="1"/>
  <c r="BW648" i="1"/>
  <c r="BY648" i="1" s="1"/>
  <c r="BW650" i="1"/>
  <c r="BY650" i="1" s="1"/>
  <c r="BW651" i="1"/>
  <c r="BY651" i="1" s="1"/>
  <c r="BW688" i="1"/>
  <c r="BY688" i="1" s="1"/>
  <c r="BW692" i="1"/>
  <c r="BY692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663" i="1"/>
  <c r="BY663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71" i="1"/>
  <c r="BY671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6" i="1"/>
  <c r="BY696" i="1" s="1"/>
  <c r="BW700" i="1"/>
  <c r="BY700" i="1" s="1"/>
  <c r="BW742" i="1"/>
  <c r="BY742" i="1" s="1"/>
  <c r="BW552" i="1"/>
  <c r="BY552" i="1" s="1"/>
  <c r="BW556" i="1"/>
  <c r="BY556" i="1" s="1"/>
  <c r="BW633" i="1"/>
  <c r="BY633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7" i="1"/>
  <c r="BY637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1" i="1"/>
  <c r="BY641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5" i="1"/>
  <c r="BY645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<sst xmlns="http://schemas.openxmlformats.org/spreadsheetml/2006/main" count="5520" uniqueCount="871">
  <si>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</si>
  <si>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</si>
  <si>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</si>
  <si>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</si>
  <si>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</si>
  <si>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</si>
  <si>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</si>
  <si>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</si>
  <si>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</si>
  <si>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</si>
  <si>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</si>
  <si>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</si>
  <si>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</si>
  <si>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</si>
  <si>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</si>
  <si>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</si>
  <si>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</si>
  <si>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</si>
  <si>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</si>
  <si>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</si>
  <si>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</si>
  <si>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</si>
  <si>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</si>
  <si>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</si>
  <si>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</si>
  <si>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</si>
  <si>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</si>
  <si>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</si>
  <si>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</si>
  <si>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</si>
  <si>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</si>
  <si>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</si>
  <si>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</si>
  <si>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</si>
  <si>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</si>
  <si>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</si>
  <si>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</si>
  <si>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</si>
  <si>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</si>
  <si>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</si>
  <si>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</si>
  <si>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</si>
  <si>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</si>
  <si>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</si>
  <si>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</si>
  <si>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</si>
  <si>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</si>
  <si>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</si>
  <si>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</si>
  <si>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</si>
  <si>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</si>
  <si>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</si>
  <si>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</si>
  <si>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</si>
  <si>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</si>
  <si>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</si>
  <si>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</si>
  <si>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</si>
  <si>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</si>
  <si>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</si>
  <si>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</si>
  <si>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</si>
  <si>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</si>
  <si>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</si>
  <si>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</si>
  <si>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</si>
  <si>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</si>
  <si>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</si>
  <si>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</si>
  <si>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</si>
  <si>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</si>
  <si>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</si>
  <si>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</si>
  <si>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</si>
  <si>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</si>
  <si>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</si>
  <si>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</si>
  <si>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</si>
  <si>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</si>
  <si>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</si>
  <si>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</si>
  <si>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</si>
  <si>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</si>
  <si>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</si>
  <si>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</si>
  <si>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</si>
  <si>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</si>
  <si>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</si>
  <si>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</si>
  <si>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</si>
  <si>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</si>
  <si>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</si>
  <si>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</si>
  <si>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</si>
  <si>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</si>
  <si>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</si>
  <si>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</si>
  <si>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</si>
  <si>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</si>
  <si>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</si>
  <si>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</si>
  <si>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</si>
  <si>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</si>
  <si>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</si>
  <si>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</si>
  <si>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</si>
  <si>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</si>
  <si>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</si>
  <si>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</si>
  <si>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</si>
  <si>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</si>
  <si>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</si>
  <si>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</si>
  <si>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</si>
  <si>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</si>
  <si>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</si>
  <si>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</si>
  <si>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</si>
  <si>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</si>
  <si>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</si>
  <si>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</si>
  <si>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</si>
  <si>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</si>
  <si>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</si>
  <si>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</si>
  <si>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</si>
  <si>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</si>
  <si>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</si>
  <si>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</si>
  <si>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</si>
  <si>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</si>
  <si>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</si>
  <si>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</si>
  <si>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</si>
  <si>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</si>
  <si>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</si>
  <si>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</si>
  <si>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</si>
  <si>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</si>
  <si>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</si>
  <si>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</si>
  <si>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</si>
  <si>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</si>
  <si>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</si>
  <si>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</si>
  <si>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</si>
  <si>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</si>
  <si>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</si>
  <si>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</si>
  <si>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</si>
  <si>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</si>
  <si>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</si>
  <si>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</si>
  <si>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</si>
  <si>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</si>
  <si>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</si>
  <si>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</si>
  <si>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</si>
  <si>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</si>
  <si>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</si>
  <si>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</si>
  <si>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</si>
  <si>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</si>
  <si>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</si>
  <si>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</si>
  <si>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</si>
  <si>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</si>
  <si>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</si>
  <si>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</si>
  <si>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</si>
  <si>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</si>
  <si>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</si>
  <si>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</si>
  <si>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</si>
  <si>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</si>
  <si>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</si>
  <si>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</si>
  <si>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</si>
  <si>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</si>
  <si>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</si>
  <si>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</si>
  <si>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</si>
  <si>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</si>
  <si>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</si>
  <si>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</si>
  <si>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</si>
  <si>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</si>
  <si>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</si>
  <si>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</si>
  <si>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</si>
  <si>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</si>
  <si>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</si>
  <si>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</si>
  <si>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</si>
  <si>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</si>
  <si>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</si>
  <si>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</si>
  <si>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</si>
  <si>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</si>
  <si>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</si>
  <si>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</si>
  <si>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</si>
  <si>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</si>
  <si>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</si>
  <si>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</si>
  <si>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</si>
  <si>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</si>
  <si>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</si>
  <si>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</si>
  <si>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</si>
  <si>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</si>
  <si>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</si>
  <si>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</si>
  <si>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</si>
  <si>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</si>
  <si>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</si>
  <si>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</si>
  <si>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</si>
  <si>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</si>
  <si>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</si>
  <si>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</si>
  <si>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</si>
  <si>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</si>
  <si>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</si>
  <si>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</si>
  <si>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</si>
  <si>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</si>
  <si>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</si>
  <si>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</si>
  <si>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</si>
  <si>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</si>
  <si>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</si>
  <si>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</si>
  <si>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</si>
  <si>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</si>
  <si>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</si>
  <si>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</si>
  <si>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</si>
  <si>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</si>
  <si>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</si>
  <si>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</si>
  <si>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</si>
  <si>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</si>
  <si>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</si>
  <si>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</si>
  <si>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</si>
  <si>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</si>
  <si>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</si>
  <si>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</si>
  <si>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</si>
  <si>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</si>
  <si>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</si>
  <si>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</si>
  <si>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</si>
  <si>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</si>
  <si>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</si>
  <si>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</si>
  <si>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</si>
  <si>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</si>
  <si>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</si>
  <si>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SAMU YURIMAGUAS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</si>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</sst>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60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CZ759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0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3">
        <v>2</v>
      </c>
      <c r="K1" s="24">
        <v>3</v>
      </c>
      <c r="L1" s="24">
        <v>4</v>
      </c>
      <c r="M1" s="24">
        <v>5</v>
      </c>
      <c r="N1" s="23">
        <v>6</v>
      </c>
      <c r="O1" s="24">
        <v>7</v>
      </c>
      <c r="P1" s="24">
        <v>8</v>
      </c>
      <c r="Q1" s="24">
        <v>9</v>
      </c>
      <c r="R1" s="23">
        <v>10</v>
      </c>
      <c r="S1" s="24">
        <v>11</v>
      </c>
      <c r="T1" s="24">
        <v>12</v>
      </c>
      <c r="U1" s="24">
        <v>13</v>
      </c>
      <c r="W1" s="23">
        <v>2</v>
      </c>
      <c r="X1" s="24">
        <v>3</v>
      </c>
      <c r="Y1" s="24">
        <v>4</v>
      </c>
      <c r="Z1" s="24">
        <v>5</v>
      </c>
      <c r="AA1" s="23">
        <v>6</v>
      </c>
      <c r="AB1" s="24">
        <v>7</v>
      </c>
      <c r="AC1" s="24">
        <v>8</v>
      </c>
      <c r="AD1" s="24">
        <v>9</v>
      </c>
      <c r="AE1" s="23">
        <v>10</v>
      </c>
      <c r="AF1" s="24">
        <v>11</v>
      </c>
      <c r="AG1" s="24">
        <v>12</v>
      </c>
      <c r="AH1" s="24">
        <v>13</v>
      </c>
      <c r="AJ1" s="23">
        <v>2</v>
      </c>
      <c r="AK1" s="24">
        <v>3</v>
      </c>
      <c r="AL1" s="24">
        <v>4</v>
      </c>
      <c r="AM1" s="24">
        <v>5</v>
      </c>
      <c r="AN1" s="23">
        <v>6</v>
      </c>
      <c r="AO1" s="24">
        <v>7</v>
      </c>
      <c r="AP1" s="24">
        <v>8</v>
      </c>
      <c r="AQ1" s="24">
        <v>9</v>
      </c>
      <c r="AR1" s="23">
        <v>10</v>
      </c>
      <c r="AS1" s="24">
        <v>11</v>
      </c>
      <c r="AT1" s="24">
        <v>12</v>
      </c>
      <c r="AU1" s="24">
        <v>13</v>
      </c>
      <c r="AW1" s="23">
        <v>2</v>
      </c>
      <c r="AX1" s="24">
        <v>3</v>
      </c>
      <c r="AY1" s="24">
        <v>4</v>
      </c>
      <c r="AZ1" s="24">
        <v>5</v>
      </c>
      <c r="BA1" s="23">
        <v>6</v>
      </c>
      <c r="BB1" s="24">
        <v>7</v>
      </c>
      <c r="BC1" s="24">
        <v>8</v>
      </c>
      <c r="BD1" s="24">
        <v>9</v>
      </c>
      <c r="BE1" s="23">
        <v>10</v>
      </c>
      <c r="BF1" s="24">
        <v>11</v>
      </c>
      <c r="BG1" s="24">
        <v>12</v>
      </c>
      <c r="BH1" s="24">
        <v>13</v>
      </c>
      <c r="BJ1" s="23">
        <v>2</v>
      </c>
      <c r="BK1" s="24">
        <v>3</v>
      </c>
      <c r="BL1" s="24">
        <v>4</v>
      </c>
      <c r="BM1" s="24">
        <v>5</v>
      </c>
      <c r="BN1" s="23">
        <v>6</v>
      </c>
      <c r="BO1" s="24">
        <v>7</v>
      </c>
      <c r="BP1" s="24">
        <v>8</v>
      </c>
      <c r="BQ1" s="24">
        <v>9</v>
      </c>
      <c r="BR1" s="23">
        <v>10</v>
      </c>
      <c r="BS1" s="24">
        <v>11</v>
      </c>
      <c r="BT1" s="24">
        <v>12</v>
      </c>
      <c r="BU1" s="24">
        <v>13</v>
      </c>
      <c r="BZ1" s="23">
        <v>2</v>
      </c>
      <c r="CA1" s="24">
        <v>3</v>
      </c>
      <c r="CB1" s="24">
        <v>4</v>
      </c>
      <c r="CC1" s="24">
        <v>5</v>
      </c>
      <c r="CD1" s="23">
        <v>6</v>
      </c>
      <c r="CE1" s="24">
        <v>7</v>
      </c>
      <c r="CF1" s="24">
        <v>8</v>
      </c>
      <c r="CG1" s="24">
        <v>9</v>
      </c>
      <c r="CH1" s="23">
        <v>10</v>
      </c>
      <c r="CI1" s="24">
        <v>11</v>
      </c>
      <c r="CJ1" s="24">
        <v>12</v>
      </c>
      <c r="CK1" s="24">
        <v>13</v>
      </c>
      <c r="CM1" s="23">
        <v>2</v>
      </c>
      <c r="CN1" s="24">
        <v>3</v>
      </c>
      <c r="CO1" s="24">
        <v>4</v>
      </c>
      <c r="CP1" s="24">
        <v>5</v>
      </c>
      <c r="CQ1" s="23">
        <v>6</v>
      </c>
      <c r="CR1" s="24">
        <v>7</v>
      </c>
      <c r="CS1" s="24">
        <v>8</v>
      </c>
      <c r="CT1" s="24">
        <v>9</v>
      </c>
      <c r="CU1" s="23">
        <v>10</v>
      </c>
      <c r="CV1" s="24">
        <v>11</v>
      </c>
      <c r="CW1" s="24">
        <v>12</v>
      </c>
      <c r="CX1" s="24">
        <v>13</v>
      </c>
      <c r="CZ1" s="23">
        <v>2</v>
      </c>
      <c r="DA1" s="24">
        <v>3</v>
      </c>
      <c r="DB1" s="24">
        <v>4</v>
      </c>
      <c r="DC1" s="24">
        <v>5</v>
      </c>
      <c r="DD1" s="23">
        <v>6</v>
      </c>
      <c r="DE1" s="24">
        <v>7</v>
      </c>
      <c r="DF1" s="24">
        <v>8</v>
      </c>
      <c r="DG1" s="24">
        <v>9</v>
      </c>
      <c r="DH1" s="23">
        <v>10</v>
      </c>
      <c r="DI1" s="24">
        <v>11</v>
      </c>
      <c r="DJ1" s="24">
        <v>12</v>
      </c>
      <c r="DK1" s="24">
        <v>13</v>
      </c>
    </row>
    <row r="2" spans="1:116" ht="14.55" customHeight="1" thickBot="1" x14ac:dyDescent="0.25">
      <c r="J2" s="1">
        <f>SUBTOTAL(9,J5:J914)</f>
        <v>14178</v>
      </c>
      <c r="K2" s="1">
        <f t="shared" ref="K2:BV2" si="0">SUBTOTAL(9,K5:K914)</f>
        <v>0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14178</v>
      </c>
      <c r="W2" s="1">
        <f t="shared" si="0"/>
        <v>25</v>
      </c>
      <c r="X2" s="1">
        <f t="shared" si="0"/>
        <v>0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25</v>
      </c>
      <c r="AJ2" s="1">
        <f t="shared" si="0"/>
        <v>5</v>
      </c>
      <c r="AK2" s="1">
        <f t="shared" si="0"/>
        <v>0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si="0"/>
        <v>0</v>
      </c>
      <c r="AQ2" s="1">
        <f t="shared" si="0"/>
        <v>0</v>
      </c>
      <c r="AR2" s="1">
        <f t="shared" si="0"/>
        <v>0</v>
      </c>
      <c r="AS2" s="1">
        <f t="shared" si="0"/>
        <v>0</v>
      </c>
      <c r="AT2" s="1">
        <f t="shared" si="0"/>
        <v>0</v>
      </c>
      <c r="AU2" s="1">
        <f t="shared" si="0"/>
        <v>0</v>
      </c>
      <c r="AV2" s="1">
        <f t="shared" si="0"/>
        <v>5</v>
      </c>
      <c r="AW2" s="1">
        <f t="shared" si="0"/>
        <v>131</v>
      </c>
      <c r="AX2" s="1">
        <f t="shared" si="0"/>
        <v>0</v>
      </c>
      <c r="AY2" s="1">
        <f t="shared" si="0"/>
        <v>0</v>
      </c>
      <c r="AZ2" s="1">
        <f t="shared" si="0"/>
        <v>0</v>
      </c>
      <c r="BA2" s="1">
        <f t="shared" si="0"/>
        <v>0</v>
      </c>
      <c r="BB2" s="1">
        <f t="shared" si="0"/>
        <v>0</v>
      </c>
      <c r="BC2" s="1">
        <f t="shared" si="0"/>
        <v>0</v>
      </c>
      <c r="BD2" s="1">
        <f t="shared" si="0"/>
        <v>0</v>
      </c>
      <c r="BE2" s="1">
        <f t="shared" si="0"/>
        <v>0</v>
      </c>
      <c r="BF2" s="1">
        <f t="shared" si="0"/>
        <v>0</v>
      </c>
      <c r="BG2" s="1">
        <f t="shared" si="0"/>
        <v>0</v>
      </c>
      <c r="BH2" s="1">
        <f t="shared" si="0"/>
        <v>0</v>
      </c>
      <c r="BI2" s="1">
        <f t="shared" si="0"/>
        <v>131</v>
      </c>
      <c r="BJ2" s="1">
        <f t="shared" si="0"/>
        <v>72</v>
      </c>
      <c r="BK2" s="1">
        <f t="shared" si="0"/>
        <v>0</v>
      </c>
      <c r="BL2" s="1">
        <f t="shared" si="0"/>
        <v>0</v>
      </c>
      <c r="BM2" s="1">
        <f t="shared" si="0"/>
        <v>0</v>
      </c>
      <c r="BN2" s="1">
        <f t="shared" si="0"/>
        <v>0</v>
      </c>
      <c r="BO2" s="1">
        <f t="shared" si="0"/>
        <v>0</v>
      </c>
      <c r="BP2" s="1">
        <f t="shared" si="0"/>
        <v>0</v>
      </c>
      <c r="BQ2" s="1">
        <f t="shared" si="0"/>
        <v>0</v>
      </c>
      <c r="BR2" s="1">
        <f t="shared" si="0"/>
        <v>0</v>
      </c>
      <c r="BS2" s="1">
        <f t="shared" si="0"/>
        <v>0</v>
      </c>
      <c r="BT2" s="1">
        <f t="shared" si="0"/>
        <v>0</v>
      </c>
      <c r="BU2" s="1">
        <f t="shared" si="0"/>
        <v>0</v>
      </c>
      <c r="BV2" s="1">
        <f t="shared" si="0"/>
        <v>72</v>
      </c>
      <c r="BW2" s="1">
        <f t="shared" ref="BW2:DL2" si="1">SUBTOTAL(9,BW5:BW914)</f>
        <v>233</v>
      </c>
      <c r="BX2" s="1">
        <f t="shared" si="1"/>
        <v>0</v>
      </c>
      <c r="BY2" s="1">
        <f t="shared" si="1"/>
        <v>0</v>
      </c>
      <c r="BZ2" s="1">
        <f t="shared" si="1"/>
        <v>951</v>
      </c>
      <c r="CA2" s="1">
        <f t="shared" si="1"/>
        <v>0</v>
      </c>
      <c r="CB2" s="1">
        <f t="shared" si="1"/>
        <v>0</v>
      </c>
      <c r="CC2" s="1">
        <f t="shared" si="1"/>
        <v>0</v>
      </c>
      <c r="CD2" s="1">
        <f t="shared" si="1"/>
        <v>0</v>
      </c>
      <c r="CE2" s="1">
        <f t="shared" si="1"/>
        <v>0</v>
      </c>
      <c r="CF2" s="1">
        <f t="shared" si="1"/>
        <v>0</v>
      </c>
      <c r="CG2" s="1">
        <f t="shared" si="1"/>
        <v>0</v>
      </c>
      <c r="CH2" s="1">
        <f t="shared" si="1"/>
        <v>0</v>
      </c>
      <c r="CI2" s="1">
        <f t="shared" si="1"/>
        <v>0</v>
      </c>
      <c r="CJ2" s="1">
        <f t="shared" si="1"/>
        <v>0</v>
      </c>
      <c r="CK2" s="1">
        <f t="shared" si="1"/>
        <v>0</v>
      </c>
      <c r="CL2" s="1">
        <f t="shared" si="1"/>
        <v>951</v>
      </c>
      <c r="CM2" s="1">
        <f t="shared" si="1"/>
        <v>0</v>
      </c>
      <c r="CN2" s="1">
        <f t="shared" si="1"/>
        <v>0</v>
      </c>
      <c r="CO2" s="1">
        <f t="shared" si="1"/>
        <v>0</v>
      </c>
      <c r="CP2" s="1">
        <f t="shared" si="1"/>
        <v>0</v>
      </c>
      <c r="CQ2" s="1">
        <f t="shared" si="1"/>
        <v>0</v>
      </c>
      <c r="CR2" s="1">
        <f t="shared" si="1"/>
        <v>0</v>
      </c>
      <c r="CS2" s="1">
        <f t="shared" si="1"/>
        <v>0</v>
      </c>
      <c r="CT2" s="1">
        <f t="shared" si="1"/>
        <v>0</v>
      </c>
      <c r="CU2" s="1">
        <f t="shared" si="1"/>
        <v>0</v>
      </c>
      <c r="CV2" s="1">
        <f t="shared" si="1"/>
        <v>0</v>
      </c>
      <c r="CW2" s="1">
        <f t="shared" si="1"/>
        <v>0</v>
      </c>
      <c r="CX2" s="1">
        <f t="shared" si="1"/>
        <v>0</v>
      </c>
      <c r="CY2" s="1">
        <f t="shared" si="1"/>
        <v>0</v>
      </c>
      <c r="CZ2" s="1">
        <f t="shared" si="1"/>
        <v>72</v>
      </c>
      <c r="DA2" s="1">
        <f t="shared" si="1"/>
        <v>0</v>
      </c>
      <c r="DB2" s="1">
        <f t="shared" si="1"/>
        <v>0</v>
      </c>
      <c r="DC2" s="1">
        <f t="shared" si="1"/>
        <v>0</v>
      </c>
      <c r="DD2" s="1">
        <f t="shared" si="1"/>
        <v>0</v>
      </c>
      <c r="DE2" s="1">
        <f t="shared" si="1"/>
        <v>0</v>
      </c>
      <c r="DF2" s="1">
        <f t="shared" si="1"/>
        <v>0</v>
      </c>
      <c r="DG2" s="1">
        <f t="shared" si="1"/>
        <v>0</v>
      </c>
      <c r="DH2" s="1">
        <f t="shared" si="1"/>
        <v>0</v>
      </c>
      <c r="DI2" s="1">
        <f t="shared" si="1"/>
        <v>0</v>
      </c>
      <c r="DJ2" s="1">
        <f t="shared" si="1"/>
        <v>0</v>
      </c>
      <c r="DK2" s="1">
        <f t="shared" si="1"/>
        <v>0</v>
      </c>
      <c r="DL2" s="1">
        <f t="shared" si="1"/>
        <v>72</v>
      </c>
    </row>
    <row r="3" spans="1:116" ht="39.450000000000003" customHeight="1" thickBot="1" x14ac:dyDescent="0.25">
      <c r="E3" s="39" t="s">
        <v>292</v>
      </c>
      <c r="F3" s="39"/>
      <c r="G3" s="39"/>
      <c r="H3" s="39"/>
      <c r="I3" s="40"/>
      <c r="J3" s="44" t="s">
        <v>262</v>
      </c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  <c r="W3" s="41" t="s">
        <v>251</v>
      </c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3"/>
      <c r="AJ3" s="41" t="s">
        <v>252</v>
      </c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3"/>
      <c r="AW3" s="41" t="s">
        <v>253</v>
      </c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3"/>
      <c r="BJ3" s="44" t="s">
        <v>254</v>
      </c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  <c r="BW3" s="13" t="s">
        <v>250</v>
      </c>
      <c r="BX3" s="13" t="s">
        <v>247</v>
      </c>
      <c r="BY3" s="18" t="s">
        <v>246</v>
      </c>
      <c r="BZ3" s="36" t="s">
        <v>255</v>
      </c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8"/>
      <c r="CM3" s="33" t="s">
        <v>256</v>
      </c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5"/>
      <c r="CZ3" s="33" t="s">
        <v>261</v>
      </c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5"/>
    </row>
    <row r="4" spans="1:116" s="1" customFormat="1" ht="10.199999999999999" thickBot="1" x14ac:dyDescent="0.25">
      <c r="A4" s="26" t="s">
        <v>1</v>
      </c>
      <c r="B4" s="26" t="s">
        <v>2</v>
      </c>
      <c r="C4" s="26" t="s">
        <v>293</v>
      </c>
      <c r="D4" s="26" t="s">
        <v>229</v>
      </c>
      <c r="E4" s="26" t="s">
        <v>0</v>
      </c>
      <c r="F4" s="26" t="s">
        <v>294</v>
      </c>
      <c r="G4" s="26" t="s">
        <v>295</v>
      </c>
      <c r="H4" s="26" t="s">
        <v>228</v>
      </c>
      <c r="I4" s="26" t="s">
        <v>296</v>
      </c>
      <c r="J4" s="3" t="s">
        <v>234</v>
      </c>
      <c r="K4" s="5" t="s">
        <v>235</v>
      </c>
      <c r="L4" s="5" t="s">
        <v>236</v>
      </c>
      <c r="M4" s="5" t="s">
        <v>237</v>
      </c>
      <c r="N4" s="5" t="s">
        <v>238</v>
      </c>
      <c r="O4" s="5" t="s">
        <v>239</v>
      </c>
      <c r="P4" s="5" t="s">
        <v>240</v>
      </c>
      <c r="Q4" s="5" t="s">
        <v>241</v>
      </c>
      <c r="R4" s="5" t="s">
        <v>242</v>
      </c>
      <c r="S4" s="5" t="s">
        <v>243</v>
      </c>
      <c r="T4" s="5" t="s">
        <v>244</v>
      </c>
      <c r="U4" s="16" t="s">
        <v>245</v>
      </c>
      <c r="V4" s="7" t="s">
        <v>249</v>
      </c>
      <c r="W4" s="3" t="s">
        <v>234</v>
      </c>
      <c r="X4" s="4" t="s">
        <v>235</v>
      </c>
      <c r="Y4" s="4" t="s">
        <v>236</v>
      </c>
      <c r="Z4" s="5" t="s">
        <v>237</v>
      </c>
      <c r="AA4" s="4" t="s">
        <v>238</v>
      </c>
      <c r="AB4" s="4" t="s">
        <v>239</v>
      </c>
      <c r="AC4" s="5" t="s">
        <v>240</v>
      </c>
      <c r="AD4" s="4" t="s">
        <v>241</v>
      </c>
      <c r="AE4" s="4" t="s">
        <v>242</v>
      </c>
      <c r="AF4" s="5" t="s">
        <v>243</v>
      </c>
      <c r="AG4" s="4" t="s">
        <v>244</v>
      </c>
      <c r="AH4" s="6" t="s">
        <v>245</v>
      </c>
      <c r="AI4" s="7" t="s">
        <v>249</v>
      </c>
      <c r="AJ4" s="7" t="s">
        <v>234</v>
      </c>
      <c r="AK4" s="5" t="s">
        <v>235</v>
      </c>
      <c r="AL4" s="5" t="s">
        <v>236</v>
      </c>
      <c r="AM4" s="5" t="s">
        <v>237</v>
      </c>
      <c r="AN4" s="5" t="s">
        <v>238</v>
      </c>
      <c r="AO4" s="5" t="s">
        <v>239</v>
      </c>
      <c r="AP4" s="5" t="s">
        <v>240</v>
      </c>
      <c r="AQ4" s="5" t="s">
        <v>241</v>
      </c>
      <c r="AR4" s="5" t="s">
        <v>242</v>
      </c>
      <c r="AS4" s="5" t="s">
        <v>243</v>
      </c>
      <c r="AT4" s="5" t="s">
        <v>244</v>
      </c>
      <c r="AU4" s="16" t="s">
        <v>245</v>
      </c>
      <c r="AV4" s="7" t="s">
        <v>249</v>
      </c>
      <c r="AW4" s="7" t="s">
        <v>234</v>
      </c>
      <c r="AX4" s="5" t="s">
        <v>235</v>
      </c>
      <c r="AY4" s="5" t="s">
        <v>236</v>
      </c>
      <c r="AZ4" s="5" t="s">
        <v>237</v>
      </c>
      <c r="BA4" s="5" t="s">
        <v>238</v>
      </c>
      <c r="BB4" s="5" t="s">
        <v>239</v>
      </c>
      <c r="BC4" s="5" t="s">
        <v>240</v>
      </c>
      <c r="BD4" s="5" t="s">
        <v>241</v>
      </c>
      <c r="BE4" s="5" t="s">
        <v>242</v>
      </c>
      <c r="BF4" s="5" t="s">
        <v>243</v>
      </c>
      <c r="BG4" s="5" t="s">
        <v>244</v>
      </c>
      <c r="BH4" s="16" t="s">
        <v>245</v>
      </c>
      <c r="BI4" s="7" t="s">
        <v>249</v>
      </c>
      <c r="BJ4" s="7" t="s">
        <v>234</v>
      </c>
      <c r="BK4" s="5" t="s">
        <v>235</v>
      </c>
      <c r="BL4" s="5" t="s">
        <v>236</v>
      </c>
      <c r="BM4" s="5" t="s">
        <v>237</v>
      </c>
      <c r="BN4" s="5" t="s">
        <v>238</v>
      </c>
      <c r="BO4" s="5" t="s">
        <v>239</v>
      </c>
      <c r="BP4" s="5" t="s">
        <v>240</v>
      </c>
      <c r="BQ4" s="5" t="s">
        <v>241</v>
      </c>
      <c r="BR4" s="5" t="s">
        <v>242</v>
      </c>
      <c r="BS4" s="5" t="s">
        <v>243</v>
      </c>
      <c r="BT4" s="5" t="s">
        <v>244</v>
      </c>
      <c r="BU4" s="16" t="s">
        <v>245</v>
      </c>
      <c r="BV4" s="11" t="s">
        <v>249</v>
      </c>
      <c r="BW4" s="17" t="s">
        <v>249</v>
      </c>
      <c r="BX4" s="17" t="s">
        <v>249</v>
      </c>
      <c r="BY4" s="19" t="s">
        <v>248</v>
      </c>
      <c r="BZ4" s="7" t="s">
        <v>234</v>
      </c>
      <c r="CA4" s="5" t="s">
        <v>235</v>
      </c>
      <c r="CB4" s="5" t="s">
        <v>236</v>
      </c>
      <c r="CC4" s="5" t="s">
        <v>237</v>
      </c>
      <c r="CD4" s="5" t="s">
        <v>238</v>
      </c>
      <c r="CE4" s="5" t="s">
        <v>239</v>
      </c>
      <c r="CF4" s="5" t="s">
        <v>240</v>
      </c>
      <c r="CG4" s="5" t="s">
        <v>241</v>
      </c>
      <c r="CH4" s="5" t="s">
        <v>242</v>
      </c>
      <c r="CI4" s="5" t="s">
        <v>243</v>
      </c>
      <c r="CJ4" s="5" t="s">
        <v>244</v>
      </c>
      <c r="CK4" s="16" t="s">
        <v>245</v>
      </c>
      <c r="CL4" s="25" t="s">
        <v>249</v>
      </c>
      <c r="CM4" s="7" t="s">
        <v>234</v>
      </c>
      <c r="CN4" s="5" t="s">
        <v>235</v>
      </c>
      <c r="CO4" s="5" t="s">
        <v>236</v>
      </c>
      <c r="CP4" s="5" t="s">
        <v>237</v>
      </c>
      <c r="CQ4" s="5" t="s">
        <v>238</v>
      </c>
      <c r="CR4" s="5" t="s">
        <v>239</v>
      </c>
      <c r="CS4" s="5" t="s">
        <v>240</v>
      </c>
      <c r="CT4" s="5" t="s">
        <v>241</v>
      </c>
      <c r="CU4" s="5" t="s">
        <v>242</v>
      </c>
      <c r="CV4" s="5" t="s">
        <v>243</v>
      </c>
      <c r="CW4" s="5" t="s">
        <v>244</v>
      </c>
      <c r="CX4" s="16" t="s">
        <v>245</v>
      </c>
      <c r="CY4" s="25" t="s">
        <v>249</v>
      </c>
      <c r="CZ4" s="7" t="s">
        <v>234</v>
      </c>
      <c r="DA4" s="5" t="s">
        <v>235</v>
      </c>
      <c r="DB4" s="5" t="s">
        <v>236</v>
      </c>
      <c r="DC4" s="5" t="s">
        <v>237</v>
      </c>
      <c r="DD4" s="5" t="s">
        <v>238</v>
      </c>
      <c r="DE4" s="5" t="s">
        <v>239</v>
      </c>
      <c r="DF4" s="5" t="s">
        <v>240</v>
      </c>
      <c r="DG4" s="5" t="s">
        <v>241</v>
      </c>
      <c r="DH4" s="5" t="s">
        <v>242</v>
      </c>
      <c r="DI4" s="5" t="s">
        <v>243</v>
      </c>
      <c r="DJ4" s="5" t="s">
        <v>244</v>
      </c>
      <c r="DK4" s="16" t="s">
        <v>245</v>
      </c>
      <c r="DL4" s="25" t="s">
        <v>249</v>
      </c>
    </row>
    <row r="5" spans="1:116" x14ac:dyDescent="0.2">
      <c r="A5" s="27" t="s">
        <v>4</v>
      </c>
      <c r="B5" s="27" t="s">
        <v>5</v>
      </c>
      <c r="C5" s="28">
        <v>872</v>
      </c>
      <c r="D5" s="27" t="s">
        <v>230</v>
      </c>
      <c r="E5" s="27" t="s">
        <v>263</v>
      </c>
      <c r="F5" s="27" t="s">
        <v>259</v>
      </c>
      <c r="G5" s="28" t="s">
        <v>284</v>
      </c>
      <c r="H5" s="28">
        <v>1</v>
      </c>
      <c r="I5" s="27" t="s">
        <v>297</v>
      </c>
      <c r="J5" s="8">
        <v>182</v>
      </c>
      <c r="K5" s="1"/>
      <c r="L5" s="1"/>
      <c r="M5" s="1"/>
      <c r="N5" s="1"/>
      <c r="O5" s="1"/>
      <c r="P5" s="1"/>
      <c r="Q5" s="1"/>
      <c r="R5" s="1"/>
      <c r="S5" s="1"/>
      <c r="T5" s="1"/>
      <c r="U5" s="10"/>
      <c r="V5" s="21">
        <f>SUM(J5:U5)</f>
        <v>182</v>
      </c>
      <c r="W5" s="8">
        <v>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0"/>
      <c r="AI5" s="21">
        <f>SUM(W5:AH5)</f>
        <v>0</v>
      </c>
      <c r="AJ5" s="12">
        <v>0</v>
      </c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9"/>
      <c r="AV5" s="21">
        <f>SUM(AJ5:AU5)</f>
        <v>0</v>
      </c>
      <c r="AW5" s="12">
        <v>0</v>
      </c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9"/>
      <c r="BI5" s="21">
        <f>SUM(AW5:BH5)</f>
        <v>0</v>
      </c>
      <c r="BJ5" s="12">
        <v>0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9"/>
      <c r="BV5" s="9">
        <f>SUM(BJ5:BU5)</f>
        <v>0</v>
      </c>
      <c r="BW5" s="8">
        <f>AI5+AV5+BI5+BV5</f>
        <v>0</v>
      </c>
      <c r="BX5" s="14"/>
      <c r="BY5" s="15">
        <f>IFERROR(BW5/BX5,0)</f>
        <v>0</v>
      </c>
      <c r="BZ5" s="12">
        <v>0</v>
      </c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9"/>
      <c r="CL5" s="9">
        <f>SUM(BZ5:CK5)</f>
        <v>0</v>
      </c>
      <c r="CM5" s="29">
        <v>0</v>
      </c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9"/>
      <c r="CY5" s="9">
        <f>SUM(CM5:CX5)</f>
        <v>0</v>
      </c>
      <c r="CZ5" s="12">
        <v>0</v>
      </c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9"/>
      <c r="DL5" s="9">
        <f>SUM(CZ5:DK5)</f>
        <v>0</v>
      </c>
    </row>
    <row r="6" spans="1:116" x14ac:dyDescent="0.2">
      <c r="A6" s="27" t="s">
        <v>4</v>
      </c>
      <c r="B6" s="27" t="s">
        <v>16</v>
      </c>
      <c r="C6" s="28">
        <v>874</v>
      </c>
      <c r="D6" s="27" t="s">
        <v>231</v>
      </c>
      <c r="E6" s="27" t="s">
        <v>263</v>
      </c>
      <c r="F6" s="27" t="s">
        <v>259</v>
      </c>
      <c r="G6" s="28" t="s">
        <v>280</v>
      </c>
      <c r="H6" s="28">
        <v>3</v>
      </c>
      <c r="I6" s="27" t="s">
        <v>298</v>
      </c>
      <c r="J6" s="8">
        <v>550</v>
      </c>
      <c r="K6" s="1"/>
      <c r="L6" s="1"/>
      <c r="M6" s="1"/>
      <c r="N6" s="1"/>
      <c r="O6" s="1"/>
      <c r="P6" s="1"/>
      <c r="Q6" s="1"/>
      <c r="R6" s="1"/>
      <c r="S6" s="1"/>
      <c r="T6" s="1"/>
      <c r="U6" s="10"/>
      <c r="V6" s="22">
        <f t="shared" ref="V6:V69" si="2">SUM(J6:U6)</f>
        <v>550</v>
      </c>
      <c r="W6" s="8">
        <v>0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0"/>
      <c r="AI6" s="22">
        <f t="shared" ref="AI6:AI69" si="3">SUM(W6:AH6)</f>
        <v>0</v>
      </c>
      <c r="AJ6" s="1">
        <v>0</v>
      </c>
      <c r="AK6" s="1"/>
      <c r="AL6" s="1"/>
      <c r="AM6" s="1"/>
      <c r="AN6" s="1"/>
      <c r="AO6" s="1"/>
      <c r="AP6" s="1"/>
      <c r="AQ6" s="1"/>
      <c r="AR6" s="1"/>
      <c r="AS6" s="1"/>
      <c r="AT6" s="1"/>
      <c r="AU6" s="10"/>
      <c r="AV6" s="22">
        <f t="shared" ref="AV6:AV69" si="4">SUM(AJ6:AU6)</f>
        <v>0</v>
      </c>
      <c r="AW6" s="1">
        <v>0</v>
      </c>
      <c r="AX6" s="1"/>
      <c r="AY6" s="1"/>
      <c r="AZ6" s="1"/>
      <c r="BA6" s="1"/>
      <c r="BB6" s="1"/>
      <c r="BC6" s="1"/>
      <c r="BD6" s="1"/>
      <c r="BE6" s="1"/>
      <c r="BF6" s="1"/>
      <c r="BG6" s="1"/>
      <c r="BH6" s="10"/>
      <c r="BI6" s="22">
        <f t="shared" ref="BI6:BI69" si="5">SUM(AW6:BH6)</f>
        <v>0</v>
      </c>
      <c r="BJ6" s="1">
        <v>0</v>
      </c>
      <c r="BK6" s="1"/>
      <c r="BL6" s="1"/>
      <c r="BM6" s="1"/>
      <c r="BN6" s="1"/>
      <c r="BO6" s="1"/>
      <c r="BP6" s="1"/>
      <c r="BQ6" s="1"/>
      <c r="BR6" s="1"/>
      <c r="BS6" s="1"/>
      <c r="BT6" s="1"/>
      <c r="BU6" s="10"/>
      <c r="BV6" s="10">
        <f t="shared" ref="BV6:BV69" si="6">SUM(BJ6:BU6)</f>
        <v>0</v>
      </c>
      <c r="BW6" s="8">
        <f t="shared" ref="BW6:BW69" si="7">AI6+AV6+BI6+BV6</f>
        <v>0</v>
      </c>
      <c r="BX6" s="14"/>
      <c r="BY6" s="15">
        <f t="shared" ref="BY6:BY69" si="8">IFERROR(BW6/BX6,0)</f>
        <v>0</v>
      </c>
      <c r="BZ6" s="1">
        <v>0</v>
      </c>
      <c r="CA6" s="1"/>
      <c r="CB6" s="1"/>
      <c r="CC6" s="1"/>
      <c r="CD6" s="1"/>
      <c r="CE6" s="1"/>
      <c r="CF6" s="1"/>
      <c r="CG6" s="1"/>
      <c r="CH6" s="1"/>
      <c r="CI6" s="1"/>
      <c r="CJ6" s="1"/>
      <c r="CK6" s="10"/>
      <c r="CL6" s="10">
        <f t="shared" ref="CL6:CL69" si="9">SUM(BZ6:CK6)</f>
        <v>0</v>
      </c>
      <c r="CM6" s="8">
        <v>0</v>
      </c>
      <c r="CN6" s="1"/>
      <c r="CO6" s="1"/>
      <c r="CP6" s="1"/>
      <c r="CQ6" s="1"/>
      <c r="CR6" s="1"/>
      <c r="CS6" s="1"/>
      <c r="CT6" s="1"/>
      <c r="CU6" s="1"/>
      <c r="CV6" s="1"/>
      <c r="CW6" s="1"/>
      <c r="CX6" s="10"/>
      <c r="CY6" s="10">
        <f t="shared" ref="CY6:CY69" si="10">SUM(CM6:CX6)</f>
        <v>0</v>
      </c>
      <c r="CZ6" s="1">
        <v>0</v>
      </c>
      <c r="DA6" s="1"/>
      <c r="DB6" s="1"/>
      <c r="DC6" s="1"/>
      <c r="DD6" s="1"/>
      <c r="DE6" s="1"/>
      <c r="DF6" s="1"/>
      <c r="DG6" s="1"/>
      <c r="DH6" s="1"/>
      <c r="DI6" s="1"/>
      <c r="DJ6" s="1"/>
      <c r="DK6" s="10"/>
      <c r="DL6" s="10">
        <f t="shared" ref="DL6:DL69" si="11">SUM(CZ6:DK6)</f>
        <v>0</v>
      </c>
    </row>
    <row r="7" spans="1:116" x14ac:dyDescent="0.2">
      <c r="A7" s="27" t="s">
        <v>4</v>
      </c>
      <c r="B7" s="27" t="s">
        <v>19</v>
      </c>
      <c r="C7" s="28">
        <v>870</v>
      </c>
      <c r="D7" s="27" t="s">
        <v>299</v>
      </c>
      <c r="E7" s="27" t="s">
        <v>17</v>
      </c>
      <c r="F7" s="27" t="s">
        <v>18</v>
      </c>
      <c r="G7" s="28" t="s">
        <v>269</v>
      </c>
      <c r="H7" s="28">
        <v>4</v>
      </c>
      <c r="I7" s="27" t="s">
        <v>300</v>
      </c>
      <c r="J7" s="8">
        <v>64</v>
      </c>
      <c r="K7" s="1"/>
      <c r="L7" s="1"/>
      <c r="M7" s="1"/>
      <c r="N7" s="1"/>
      <c r="O7" s="1"/>
      <c r="P7" s="1"/>
      <c r="Q7" s="1"/>
      <c r="R7" s="1"/>
      <c r="S7" s="1"/>
      <c r="T7" s="1"/>
      <c r="U7" s="10"/>
      <c r="V7" s="22">
        <f t="shared" si="2"/>
        <v>64</v>
      </c>
      <c r="W7" s="8">
        <v>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0"/>
      <c r="AI7" s="22">
        <f t="shared" si="3"/>
        <v>0</v>
      </c>
      <c r="AJ7" s="1">
        <v>0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10"/>
      <c r="AV7" s="22">
        <f t="shared" si="4"/>
        <v>0</v>
      </c>
      <c r="AW7" s="1">
        <v>0</v>
      </c>
      <c r="AX7" s="1"/>
      <c r="AY7" s="1"/>
      <c r="AZ7" s="1"/>
      <c r="BA7" s="1"/>
      <c r="BB7" s="1"/>
      <c r="BC7" s="1"/>
      <c r="BD7" s="1"/>
      <c r="BE7" s="1"/>
      <c r="BF7" s="1"/>
      <c r="BG7" s="1"/>
      <c r="BH7" s="10"/>
      <c r="BI7" s="22">
        <f t="shared" si="5"/>
        <v>0</v>
      </c>
      <c r="BJ7" s="1">
        <v>0</v>
      </c>
      <c r="BK7" s="1"/>
      <c r="BL7" s="1"/>
      <c r="BM7" s="1"/>
      <c r="BN7" s="1"/>
      <c r="BO7" s="1"/>
      <c r="BP7" s="1"/>
      <c r="BQ7" s="1"/>
      <c r="BR7" s="1"/>
      <c r="BS7" s="1"/>
      <c r="BT7" s="1"/>
      <c r="BU7" s="10"/>
      <c r="BV7" s="10">
        <f t="shared" si="6"/>
        <v>0</v>
      </c>
      <c r="BW7" s="8">
        <f t="shared" si="7"/>
        <v>0</v>
      </c>
      <c r="BX7" s="14"/>
      <c r="BY7" s="15">
        <f t="shared" si="8"/>
        <v>0</v>
      </c>
      <c r="BZ7" s="1">
        <v>21</v>
      </c>
      <c r="CA7" s="1"/>
      <c r="CB7" s="1"/>
      <c r="CC7" s="1"/>
      <c r="CD7" s="1"/>
      <c r="CE7" s="1"/>
      <c r="CF7" s="1"/>
      <c r="CG7" s="1"/>
      <c r="CH7" s="1"/>
      <c r="CI7" s="1"/>
      <c r="CJ7" s="1"/>
      <c r="CK7" s="10"/>
      <c r="CL7" s="10">
        <f t="shared" si="9"/>
        <v>21</v>
      </c>
      <c r="CM7" s="8">
        <v>0</v>
      </c>
      <c r="CN7" s="1"/>
      <c r="CO7" s="1"/>
      <c r="CP7" s="1"/>
      <c r="CQ7" s="1"/>
      <c r="CR7" s="1"/>
      <c r="CS7" s="1"/>
      <c r="CT7" s="1"/>
      <c r="CU7" s="1"/>
      <c r="CV7" s="1"/>
      <c r="CW7" s="1"/>
      <c r="CX7" s="10"/>
      <c r="CY7" s="10">
        <f t="shared" si="10"/>
        <v>0</v>
      </c>
      <c r="CZ7" s="1">
        <v>0</v>
      </c>
      <c r="DA7" s="1"/>
      <c r="DB7" s="1"/>
      <c r="DC7" s="1"/>
      <c r="DD7" s="1"/>
      <c r="DE7" s="1"/>
      <c r="DF7" s="1"/>
      <c r="DG7" s="1"/>
      <c r="DH7" s="1"/>
      <c r="DI7" s="1"/>
      <c r="DJ7" s="1"/>
      <c r="DK7" s="10"/>
      <c r="DL7" s="10">
        <f t="shared" si="11"/>
        <v>0</v>
      </c>
    </row>
    <row r="8" spans="1:116" x14ac:dyDescent="0.2">
      <c r="A8" s="27" t="s">
        <v>4</v>
      </c>
      <c r="B8" s="27" t="s">
        <v>19</v>
      </c>
      <c r="C8" s="28">
        <v>870</v>
      </c>
      <c r="D8" s="27" t="s">
        <v>299</v>
      </c>
      <c r="E8" s="27" t="s">
        <v>17</v>
      </c>
      <c r="F8" s="27" t="s">
        <v>18</v>
      </c>
      <c r="G8" s="28" t="s">
        <v>267</v>
      </c>
      <c r="H8" s="28">
        <v>5</v>
      </c>
      <c r="I8" s="27" t="s">
        <v>257</v>
      </c>
      <c r="J8" s="8">
        <v>17</v>
      </c>
      <c r="K8" s="1"/>
      <c r="L8" s="1"/>
      <c r="M8" s="1"/>
      <c r="N8" s="1"/>
      <c r="O8" s="1"/>
      <c r="P8" s="1"/>
      <c r="Q8" s="1"/>
      <c r="R8" s="1"/>
      <c r="S8" s="1"/>
      <c r="T8" s="1"/>
      <c r="U8" s="10"/>
      <c r="V8" s="22">
        <f t="shared" si="2"/>
        <v>17</v>
      </c>
      <c r="W8" s="8">
        <v>0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0"/>
      <c r="AI8" s="22">
        <f t="shared" si="3"/>
        <v>0</v>
      </c>
      <c r="AJ8" s="1">
        <v>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0"/>
      <c r="AV8" s="22">
        <f t="shared" si="4"/>
        <v>0</v>
      </c>
      <c r="AW8" s="1">
        <v>0</v>
      </c>
      <c r="AX8" s="1"/>
      <c r="AY8" s="1"/>
      <c r="AZ8" s="1"/>
      <c r="BA8" s="1"/>
      <c r="BB8" s="1"/>
      <c r="BC8" s="1"/>
      <c r="BD8" s="1"/>
      <c r="BE8" s="1"/>
      <c r="BF8" s="1"/>
      <c r="BG8" s="1"/>
      <c r="BH8" s="10"/>
      <c r="BI8" s="22">
        <f t="shared" si="5"/>
        <v>0</v>
      </c>
      <c r="BJ8" s="1">
        <v>0</v>
      </c>
      <c r="BK8" s="1"/>
      <c r="BL8" s="1"/>
      <c r="BM8" s="1"/>
      <c r="BN8" s="1"/>
      <c r="BO8" s="1"/>
      <c r="BP8" s="1"/>
      <c r="BQ8" s="1"/>
      <c r="BR8" s="1"/>
      <c r="BS8" s="1"/>
      <c r="BT8" s="1"/>
      <c r="BU8" s="10"/>
      <c r="BV8" s="10">
        <f t="shared" si="6"/>
        <v>0</v>
      </c>
      <c r="BW8" s="8">
        <f t="shared" si="7"/>
        <v>0</v>
      </c>
      <c r="BX8" s="14"/>
      <c r="BY8" s="15">
        <f t="shared" si="8"/>
        <v>0</v>
      </c>
      <c r="BZ8" s="1">
        <v>0</v>
      </c>
      <c r="CA8" s="1"/>
      <c r="CB8" s="1"/>
      <c r="CC8" s="1"/>
      <c r="CD8" s="1"/>
      <c r="CE8" s="1"/>
      <c r="CF8" s="1"/>
      <c r="CG8" s="1"/>
      <c r="CH8" s="1"/>
      <c r="CI8" s="1"/>
      <c r="CJ8" s="1"/>
      <c r="CK8" s="10"/>
      <c r="CL8" s="10">
        <f t="shared" si="9"/>
        <v>0</v>
      </c>
      <c r="CM8" s="8">
        <v>0</v>
      </c>
      <c r="CN8" s="1"/>
      <c r="CO8" s="1"/>
      <c r="CP8" s="1"/>
      <c r="CQ8" s="1"/>
      <c r="CR8" s="1"/>
      <c r="CS8" s="1"/>
      <c r="CT8" s="1"/>
      <c r="CU8" s="1"/>
      <c r="CV8" s="1"/>
      <c r="CW8" s="1"/>
      <c r="CX8" s="10"/>
      <c r="CY8" s="10">
        <f t="shared" si="10"/>
        <v>0</v>
      </c>
      <c r="CZ8" s="1">
        <v>0</v>
      </c>
      <c r="DA8" s="1"/>
      <c r="DB8" s="1"/>
      <c r="DC8" s="1"/>
      <c r="DD8" s="1"/>
      <c r="DE8" s="1"/>
      <c r="DF8" s="1"/>
      <c r="DG8" s="1"/>
      <c r="DH8" s="1"/>
      <c r="DI8" s="1"/>
      <c r="DJ8" s="1"/>
      <c r="DK8" s="10"/>
      <c r="DL8" s="10">
        <f t="shared" si="11"/>
        <v>0</v>
      </c>
    </row>
    <row r="9" spans="1:116" x14ac:dyDescent="0.2">
      <c r="A9" s="27" t="s">
        <v>4</v>
      </c>
      <c r="B9" s="27" t="s">
        <v>19</v>
      </c>
      <c r="C9" s="28">
        <v>870</v>
      </c>
      <c r="D9" s="27" t="s">
        <v>299</v>
      </c>
      <c r="E9" s="27" t="s">
        <v>17</v>
      </c>
      <c r="F9" s="27" t="s">
        <v>18</v>
      </c>
      <c r="G9" s="28" t="s">
        <v>267</v>
      </c>
      <c r="H9" s="28">
        <v>6</v>
      </c>
      <c r="I9" s="27" t="s">
        <v>301</v>
      </c>
      <c r="J9" s="8">
        <v>40</v>
      </c>
      <c r="K9" s="1"/>
      <c r="L9" s="1"/>
      <c r="M9" s="1"/>
      <c r="N9" s="1"/>
      <c r="O9" s="1"/>
      <c r="P9" s="1"/>
      <c r="Q9" s="1"/>
      <c r="R9" s="1"/>
      <c r="S9" s="1"/>
      <c r="T9" s="1"/>
      <c r="U9" s="10"/>
      <c r="V9" s="22">
        <f t="shared" si="2"/>
        <v>40</v>
      </c>
      <c r="W9" s="8">
        <v>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0"/>
      <c r="AI9" s="22">
        <f t="shared" si="3"/>
        <v>0</v>
      </c>
      <c r="AJ9" s="1">
        <v>0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0"/>
      <c r="AV9" s="22">
        <f t="shared" si="4"/>
        <v>0</v>
      </c>
      <c r="AW9" s="1">
        <v>0</v>
      </c>
      <c r="AX9" s="1"/>
      <c r="AY9" s="1"/>
      <c r="AZ9" s="1"/>
      <c r="BA9" s="1"/>
      <c r="BB9" s="1"/>
      <c r="BC9" s="1"/>
      <c r="BD9" s="1"/>
      <c r="BE9" s="1"/>
      <c r="BF9" s="1"/>
      <c r="BG9" s="1"/>
      <c r="BH9" s="10"/>
      <c r="BI9" s="22">
        <f t="shared" si="5"/>
        <v>0</v>
      </c>
      <c r="BJ9" s="1">
        <v>0</v>
      </c>
      <c r="BK9" s="1"/>
      <c r="BL9" s="1"/>
      <c r="BM9" s="1"/>
      <c r="BN9" s="1"/>
      <c r="BO9" s="1"/>
      <c r="BP9" s="1"/>
      <c r="BQ9" s="1"/>
      <c r="BR9" s="1"/>
      <c r="BS9" s="1"/>
      <c r="BT9" s="1"/>
      <c r="BU9" s="10"/>
      <c r="BV9" s="10">
        <f t="shared" si="6"/>
        <v>0</v>
      </c>
      <c r="BW9" s="8">
        <f t="shared" si="7"/>
        <v>0</v>
      </c>
      <c r="BX9" s="14"/>
      <c r="BY9" s="15">
        <f t="shared" si="8"/>
        <v>0</v>
      </c>
      <c r="BZ9" s="1">
        <v>3</v>
      </c>
      <c r="CA9" s="1"/>
      <c r="CB9" s="1"/>
      <c r="CC9" s="1"/>
      <c r="CD9" s="1"/>
      <c r="CE9" s="1"/>
      <c r="CF9" s="1"/>
      <c r="CG9" s="1"/>
      <c r="CH9" s="1"/>
      <c r="CI9" s="1"/>
      <c r="CJ9" s="1"/>
      <c r="CK9" s="10"/>
      <c r="CL9" s="10">
        <f t="shared" si="9"/>
        <v>3</v>
      </c>
      <c r="CM9" s="8">
        <v>0</v>
      </c>
      <c r="CN9" s="1"/>
      <c r="CO9" s="1"/>
      <c r="CP9" s="1"/>
      <c r="CQ9" s="1"/>
      <c r="CR9" s="1"/>
      <c r="CS9" s="1"/>
      <c r="CT9" s="1"/>
      <c r="CU9" s="1"/>
      <c r="CV9" s="1"/>
      <c r="CW9" s="1"/>
      <c r="CX9" s="10"/>
      <c r="CY9" s="10">
        <f t="shared" si="10"/>
        <v>0</v>
      </c>
      <c r="CZ9" s="1">
        <v>0</v>
      </c>
      <c r="DA9" s="1"/>
      <c r="DB9" s="1"/>
      <c r="DC9" s="1"/>
      <c r="DD9" s="1"/>
      <c r="DE9" s="1"/>
      <c r="DF9" s="1"/>
      <c r="DG9" s="1"/>
      <c r="DH9" s="1"/>
      <c r="DI9" s="1"/>
      <c r="DJ9" s="1"/>
      <c r="DK9" s="10"/>
      <c r="DL9" s="10">
        <f t="shared" si="11"/>
        <v>0</v>
      </c>
    </row>
    <row r="10" spans="1:116" x14ac:dyDescent="0.2">
      <c r="A10" s="27" t="s">
        <v>4</v>
      </c>
      <c r="B10" s="27" t="s">
        <v>5</v>
      </c>
      <c r="C10" s="28">
        <v>870</v>
      </c>
      <c r="D10" s="27" t="s">
        <v>299</v>
      </c>
      <c r="E10" s="27" t="s">
        <v>17</v>
      </c>
      <c r="F10" s="27" t="s">
        <v>18</v>
      </c>
      <c r="G10" s="28" t="s">
        <v>271</v>
      </c>
      <c r="H10" s="28">
        <v>7</v>
      </c>
      <c r="I10" s="27" t="s">
        <v>302</v>
      </c>
      <c r="J10" s="8">
        <v>602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0"/>
      <c r="V10" s="22">
        <f t="shared" si="2"/>
        <v>602</v>
      </c>
      <c r="W10" s="8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0"/>
      <c r="AI10" s="22">
        <f t="shared" si="3"/>
        <v>0</v>
      </c>
      <c r="AJ10" s="1">
        <v>0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0"/>
      <c r="AV10" s="22">
        <f t="shared" si="4"/>
        <v>0</v>
      </c>
      <c r="AW10" s="1">
        <v>0</v>
      </c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0"/>
      <c r="BI10" s="22">
        <f t="shared" si="5"/>
        <v>0</v>
      </c>
      <c r="BJ10" s="1">
        <v>0</v>
      </c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0"/>
      <c r="BV10" s="10">
        <f t="shared" si="6"/>
        <v>0</v>
      </c>
      <c r="BW10" s="8">
        <f t="shared" si="7"/>
        <v>0</v>
      </c>
      <c r="BX10" s="14"/>
      <c r="BY10" s="15">
        <f t="shared" si="8"/>
        <v>0</v>
      </c>
      <c r="BZ10" s="1">
        <v>44</v>
      </c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0"/>
      <c r="CL10" s="10">
        <f t="shared" si="9"/>
        <v>44</v>
      </c>
      <c r="CM10" s="8">
        <v>0</v>
      </c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0"/>
      <c r="CY10" s="10">
        <f t="shared" si="10"/>
        <v>0</v>
      </c>
      <c r="CZ10" s="1">
        <v>0</v>
      </c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0"/>
      <c r="DL10" s="10">
        <f t="shared" si="11"/>
        <v>0</v>
      </c>
    </row>
    <row r="11" spans="1:116" x14ac:dyDescent="0.2">
      <c r="A11" s="27" t="s">
        <v>4</v>
      </c>
      <c r="B11" s="27" t="s">
        <v>5</v>
      </c>
      <c r="C11" s="28">
        <v>870</v>
      </c>
      <c r="D11" s="27" t="s">
        <v>299</v>
      </c>
      <c r="E11" s="27" t="s">
        <v>17</v>
      </c>
      <c r="F11" s="27" t="s">
        <v>18</v>
      </c>
      <c r="G11" s="28" t="s">
        <v>269</v>
      </c>
      <c r="H11" s="28">
        <v>8</v>
      </c>
      <c r="I11" s="27" t="s">
        <v>303</v>
      </c>
      <c r="J11" s="8">
        <v>222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0"/>
      <c r="V11" s="22">
        <f t="shared" si="2"/>
        <v>222</v>
      </c>
      <c r="W11" s="8">
        <v>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0"/>
      <c r="AI11" s="22">
        <f t="shared" si="3"/>
        <v>0</v>
      </c>
      <c r="AJ11" s="1">
        <v>0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0"/>
      <c r="AV11" s="22">
        <f t="shared" si="4"/>
        <v>0</v>
      </c>
      <c r="AW11" s="1">
        <v>0</v>
      </c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0"/>
      <c r="BI11" s="22">
        <f t="shared" si="5"/>
        <v>0</v>
      </c>
      <c r="BJ11" s="1">
        <v>0</v>
      </c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0"/>
      <c r="BV11" s="10">
        <f t="shared" si="6"/>
        <v>0</v>
      </c>
      <c r="BW11" s="8">
        <f t="shared" si="7"/>
        <v>0</v>
      </c>
      <c r="BX11" s="14"/>
      <c r="BY11" s="15">
        <f t="shared" si="8"/>
        <v>0</v>
      </c>
      <c r="BZ11" s="1">
        <v>5</v>
      </c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0"/>
      <c r="CL11" s="10">
        <f t="shared" si="9"/>
        <v>5</v>
      </c>
      <c r="CM11" s="8">
        <v>0</v>
      </c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0"/>
      <c r="CY11" s="10">
        <f t="shared" si="10"/>
        <v>0</v>
      </c>
      <c r="CZ11" s="1">
        <v>0</v>
      </c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0"/>
      <c r="DL11" s="10">
        <f t="shared" si="11"/>
        <v>0</v>
      </c>
    </row>
    <row r="12" spans="1:116" x14ac:dyDescent="0.2">
      <c r="A12" s="27" t="s">
        <v>4</v>
      </c>
      <c r="B12" s="27" t="s">
        <v>5</v>
      </c>
      <c r="C12" s="28">
        <v>870</v>
      </c>
      <c r="D12" s="27" t="s">
        <v>299</v>
      </c>
      <c r="E12" s="27" t="s">
        <v>17</v>
      </c>
      <c r="F12" s="27" t="s">
        <v>16</v>
      </c>
      <c r="G12" s="28" t="s">
        <v>269</v>
      </c>
      <c r="H12" s="28">
        <v>9</v>
      </c>
      <c r="I12" s="27" t="s">
        <v>304</v>
      </c>
      <c r="J12" s="8">
        <v>294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0"/>
      <c r="V12" s="22">
        <f t="shared" si="2"/>
        <v>294</v>
      </c>
      <c r="W12" s="8">
        <v>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0"/>
      <c r="AI12" s="22">
        <f t="shared" si="3"/>
        <v>0</v>
      </c>
      <c r="AJ12" s="1">
        <v>0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0"/>
      <c r="AV12" s="22">
        <f t="shared" si="4"/>
        <v>0</v>
      </c>
      <c r="AW12" s="1">
        <v>0</v>
      </c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0"/>
      <c r="BI12" s="22">
        <f t="shared" si="5"/>
        <v>0</v>
      </c>
      <c r="BJ12" s="1">
        <v>0</v>
      </c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0"/>
      <c r="BV12" s="10">
        <f t="shared" si="6"/>
        <v>0</v>
      </c>
      <c r="BW12" s="8">
        <f t="shared" si="7"/>
        <v>0</v>
      </c>
      <c r="BX12" s="14"/>
      <c r="BY12" s="15">
        <f t="shared" si="8"/>
        <v>0</v>
      </c>
      <c r="BZ12" s="1">
        <v>35</v>
      </c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0"/>
      <c r="CL12" s="10">
        <f t="shared" si="9"/>
        <v>35</v>
      </c>
      <c r="CM12" s="8">
        <v>0</v>
      </c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0"/>
      <c r="CY12" s="10">
        <f t="shared" si="10"/>
        <v>0</v>
      </c>
      <c r="CZ12" s="1">
        <v>0</v>
      </c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0"/>
      <c r="DL12" s="10">
        <f t="shared" si="11"/>
        <v>0</v>
      </c>
    </row>
    <row r="13" spans="1:116" x14ac:dyDescent="0.2">
      <c r="A13" s="27" t="s">
        <v>4</v>
      </c>
      <c r="B13" s="27" t="s">
        <v>5</v>
      </c>
      <c r="C13" s="28">
        <v>870</v>
      </c>
      <c r="D13" s="27" t="s">
        <v>299</v>
      </c>
      <c r="E13" s="27" t="s">
        <v>17</v>
      </c>
      <c r="F13" s="27" t="s">
        <v>16</v>
      </c>
      <c r="G13" s="28" t="s">
        <v>305</v>
      </c>
      <c r="H13" s="28">
        <v>10</v>
      </c>
      <c r="I13" s="27" t="s">
        <v>306</v>
      </c>
      <c r="J13" s="8">
        <v>82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0"/>
      <c r="V13" s="22">
        <f t="shared" si="2"/>
        <v>82</v>
      </c>
      <c r="W13" s="8">
        <v>0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22">
        <f t="shared" si="3"/>
        <v>0</v>
      </c>
      <c r="AJ13" s="1">
        <v>0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0"/>
      <c r="AV13" s="22">
        <f t="shared" si="4"/>
        <v>0</v>
      </c>
      <c r="AW13" s="1">
        <v>0</v>
      </c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0"/>
      <c r="BI13" s="22">
        <f t="shared" si="5"/>
        <v>0</v>
      </c>
      <c r="BJ13" s="1">
        <v>0</v>
      </c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0"/>
      <c r="BV13" s="10">
        <f t="shared" si="6"/>
        <v>0</v>
      </c>
      <c r="BW13" s="8">
        <f t="shared" si="7"/>
        <v>0</v>
      </c>
      <c r="BX13" s="14"/>
      <c r="BY13" s="15">
        <f t="shared" si="8"/>
        <v>0</v>
      </c>
      <c r="BZ13" s="1">
        <v>41</v>
      </c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0"/>
      <c r="CL13" s="10">
        <f t="shared" si="9"/>
        <v>41</v>
      </c>
      <c r="CM13" s="8">
        <v>0</v>
      </c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0"/>
      <c r="CY13" s="10">
        <f t="shared" si="10"/>
        <v>0</v>
      </c>
      <c r="CZ13" s="1">
        <v>0</v>
      </c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0"/>
      <c r="DL13" s="10">
        <f t="shared" si="11"/>
        <v>0</v>
      </c>
    </row>
    <row r="14" spans="1:116" x14ac:dyDescent="0.2">
      <c r="A14" s="27" t="s">
        <v>4</v>
      </c>
      <c r="B14" s="27" t="s">
        <v>5</v>
      </c>
      <c r="C14" s="28">
        <v>870</v>
      </c>
      <c r="D14" s="27" t="s">
        <v>299</v>
      </c>
      <c r="E14" s="27" t="s">
        <v>17</v>
      </c>
      <c r="F14" s="27" t="s">
        <v>18</v>
      </c>
      <c r="G14" s="28" t="s">
        <v>267</v>
      </c>
      <c r="H14" s="28">
        <v>11</v>
      </c>
      <c r="I14" s="27" t="s">
        <v>307</v>
      </c>
      <c r="J14" s="8">
        <v>30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0"/>
      <c r="V14" s="22">
        <f t="shared" si="2"/>
        <v>30</v>
      </c>
      <c r="W14" s="8">
        <v>0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0"/>
      <c r="AI14" s="22">
        <f t="shared" si="3"/>
        <v>0</v>
      </c>
      <c r="AJ14" s="1"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0"/>
      <c r="AV14" s="22">
        <f t="shared" si="4"/>
        <v>0</v>
      </c>
      <c r="AW14" s="1">
        <v>0</v>
      </c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0"/>
      <c r="BI14" s="22">
        <f t="shared" si="5"/>
        <v>0</v>
      </c>
      <c r="BJ14" s="1">
        <v>0</v>
      </c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0"/>
      <c r="BV14" s="10">
        <f t="shared" si="6"/>
        <v>0</v>
      </c>
      <c r="BW14" s="8">
        <f t="shared" si="7"/>
        <v>0</v>
      </c>
      <c r="BX14" s="14"/>
      <c r="BY14" s="15">
        <f t="shared" si="8"/>
        <v>0</v>
      </c>
      <c r="BZ14" s="1">
        <v>0</v>
      </c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0"/>
      <c r="CL14" s="10">
        <f t="shared" si="9"/>
        <v>0</v>
      </c>
      <c r="CM14" s="8">
        <v>0</v>
      </c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0"/>
      <c r="CY14" s="10">
        <f t="shared" si="10"/>
        <v>0</v>
      </c>
      <c r="CZ14" s="1">
        <v>0</v>
      </c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0"/>
      <c r="DL14" s="10">
        <f t="shared" si="11"/>
        <v>0</v>
      </c>
    </row>
    <row r="15" spans="1:116" x14ac:dyDescent="0.2">
      <c r="A15" s="27" t="s">
        <v>4</v>
      </c>
      <c r="B15" s="27" t="s">
        <v>5</v>
      </c>
      <c r="C15" s="28">
        <v>870</v>
      </c>
      <c r="D15" s="27" t="s">
        <v>299</v>
      </c>
      <c r="E15" s="27" t="s">
        <v>17</v>
      </c>
      <c r="F15" s="27" t="s">
        <v>18</v>
      </c>
      <c r="G15" s="28" t="s">
        <v>267</v>
      </c>
      <c r="H15" s="28">
        <v>12</v>
      </c>
      <c r="I15" s="27" t="s">
        <v>21</v>
      </c>
      <c r="J15" s="8">
        <v>39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0"/>
      <c r="V15" s="22">
        <f t="shared" si="2"/>
        <v>39</v>
      </c>
      <c r="W15" s="8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0"/>
      <c r="AI15" s="22">
        <f t="shared" si="3"/>
        <v>0</v>
      </c>
      <c r="AJ15" s="1">
        <v>0</v>
      </c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0"/>
      <c r="AV15" s="22">
        <f t="shared" si="4"/>
        <v>0</v>
      </c>
      <c r="AW15" s="1">
        <v>0</v>
      </c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0"/>
      <c r="BI15" s="22">
        <f t="shared" si="5"/>
        <v>0</v>
      </c>
      <c r="BJ15" s="1">
        <v>0</v>
      </c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0"/>
      <c r="BV15" s="10">
        <f t="shared" si="6"/>
        <v>0</v>
      </c>
      <c r="BW15" s="8">
        <f t="shared" si="7"/>
        <v>0</v>
      </c>
      <c r="BX15" s="14"/>
      <c r="BY15" s="15">
        <f t="shared" si="8"/>
        <v>0</v>
      </c>
      <c r="BZ15" s="1">
        <v>9</v>
      </c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0"/>
      <c r="CL15" s="10">
        <f t="shared" si="9"/>
        <v>9</v>
      </c>
      <c r="CM15" s="8">
        <v>0</v>
      </c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0"/>
      <c r="CY15" s="10">
        <f t="shared" si="10"/>
        <v>0</v>
      </c>
      <c r="CZ15" s="1">
        <v>0</v>
      </c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0"/>
      <c r="DL15" s="10">
        <f t="shared" si="11"/>
        <v>0</v>
      </c>
    </row>
    <row r="16" spans="1:116" x14ac:dyDescent="0.2">
      <c r="A16" s="27" t="s">
        <v>4</v>
      </c>
      <c r="B16" s="27" t="s">
        <v>5</v>
      </c>
      <c r="C16" s="28">
        <v>870</v>
      </c>
      <c r="D16" s="27" t="s">
        <v>299</v>
      </c>
      <c r="E16" s="27" t="s">
        <v>17</v>
      </c>
      <c r="F16" s="27" t="s">
        <v>16</v>
      </c>
      <c r="G16" s="28" t="s">
        <v>305</v>
      </c>
      <c r="H16" s="28">
        <v>13</v>
      </c>
      <c r="I16" s="27" t="s">
        <v>308</v>
      </c>
      <c r="J16" s="8">
        <v>222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0"/>
      <c r="V16" s="22">
        <f t="shared" si="2"/>
        <v>222</v>
      </c>
      <c r="W16" s="8">
        <v>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0"/>
      <c r="AI16" s="22">
        <f t="shared" si="3"/>
        <v>0</v>
      </c>
      <c r="AJ16" s="1">
        <v>0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0"/>
      <c r="AV16" s="22">
        <f t="shared" si="4"/>
        <v>0</v>
      </c>
      <c r="AW16" s="1">
        <v>0</v>
      </c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0"/>
      <c r="BI16" s="22">
        <f t="shared" si="5"/>
        <v>0</v>
      </c>
      <c r="BJ16" s="1">
        <v>0</v>
      </c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0"/>
      <c r="BV16" s="10">
        <f t="shared" si="6"/>
        <v>0</v>
      </c>
      <c r="BW16" s="8">
        <f t="shared" si="7"/>
        <v>0</v>
      </c>
      <c r="BX16" s="14"/>
      <c r="BY16" s="15">
        <f t="shared" si="8"/>
        <v>0</v>
      </c>
      <c r="BZ16" s="1">
        <v>4</v>
      </c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0"/>
      <c r="CL16" s="10">
        <f t="shared" si="9"/>
        <v>4</v>
      </c>
      <c r="CM16" s="8">
        <v>0</v>
      </c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0"/>
      <c r="CY16" s="10">
        <f t="shared" si="10"/>
        <v>0</v>
      </c>
      <c r="CZ16" s="1">
        <v>0</v>
      </c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0"/>
      <c r="DL16" s="10">
        <f t="shared" si="11"/>
        <v>0</v>
      </c>
    </row>
    <row r="17" spans="1:116" x14ac:dyDescent="0.2">
      <c r="A17" s="27" t="s">
        <v>4</v>
      </c>
      <c r="B17" s="27" t="s">
        <v>5</v>
      </c>
      <c r="C17" s="28">
        <v>870</v>
      </c>
      <c r="D17" s="27" t="s">
        <v>299</v>
      </c>
      <c r="E17" s="27" t="s">
        <v>17</v>
      </c>
      <c r="F17" s="27" t="s">
        <v>16</v>
      </c>
      <c r="G17" s="28" t="s">
        <v>305</v>
      </c>
      <c r="H17" s="28">
        <v>14</v>
      </c>
      <c r="I17" s="27" t="s">
        <v>22</v>
      </c>
      <c r="J17" s="8">
        <v>87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0"/>
      <c r="V17" s="22">
        <f t="shared" si="2"/>
        <v>87</v>
      </c>
      <c r="W17" s="8">
        <v>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0"/>
      <c r="AI17" s="22">
        <f t="shared" si="3"/>
        <v>0</v>
      </c>
      <c r="AJ17" s="1">
        <v>0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0"/>
      <c r="AV17" s="22">
        <f t="shared" si="4"/>
        <v>0</v>
      </c>
      <c r="AW17" s="1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0"/>
      <c r="BI17" s="22">
        <f t="shared" si="5"/>
        <v>0</v>
      </c>
      <c r="BJ17" s="1">
        <v>0</v>
      </c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0"/>
      <c r="BV17" s="10">
        <f t="shared" si="6"/>
        <v>0</v>
      </c>
      <c r="BW17" s="8">
        <f t="shared" si="7"/>
        <v>0</v>
      </c>
      <c r="BX17" s="14"/>
      <c r="BY17" s="15">
        <f t="shared" si="8"/>
        <v>0</v>
      </c>
      <c r="BZ17" s="1">
        <v>23</v>
      </c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0"/>
      <c r="CL17" s="10">
        <f t="shared" si="9"/>
        <v>23</v>
      </c>
      <c r="CM17" s="8">
        <v>0</v>
      </c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0"/>
      <c r="CY17" s="10">
        <f t="shared" si="10"/>
        <v>0</v>
      </c>
      <c r="CZ17" s="1">
        <v>1</v>
      </c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0"/>
      <c r="DL17" s="10">
        <f t="shared" si="11"/>
        <v>1</v>
      </c>
    </row>
    <row r="18" spans="1:116" x14ac:dyDescent="0.2">
      <c r="A18" s="27" t="s">
        <v>4</v>
      </c>
      <c r="B18" s="27" t="s">
        <v>5</v>
      </c>
      <c r="C18" s="28">
        <v>870</v>
      </c>
      <c r="D18" s="27" t="s">
        <v>299</v>
      </c>
      <c r="E18" s="27" t="s">
        <v>17</v>
      </c>
      <c r="F18" s="27" t="s">
        <v>18</v>
      </c>
      <c r="G18" s="28" t="s">
        <v>305</v>
      </c>
      <c r="H18" s="28">
        <v>15</v>
      </c>
      <c r="I18" s="27" t="s">
        <v>309</v>
      </c>
      <c r="J18" s="8">
        <v>128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0"/>
      <c r="V18" s="22">
        <f t="shared" si="2"/>
        <v>128</v>
      </c>
      <c r="W18" s="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0"/>
      <c r="AI18" s="22">
        <f t="shared" si="3"/>
        <v>0</v>
      </c>
      <c r="AJ18" s="1">
        <v>0</v>
      </c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0"/>
      <c r="AV18" s="22">
        <f t="shared" si="4"/>
        <v>0</v>
      </c>
      <c r="AW18" s="1">
        <v>0</v>
      </c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0"/>
      <c r="BI18" s="22">
        <f t="shared" si="5"/>
        <v>0</v>
      </c>
      <c r="BJ18" s="1">
        <v>0</v>
      </c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0"/>
      <c r="BV18" s="10">
        <f t="shared" si="6"/>
        <v>0</v>
      </c>
      <c r="BW18" s="8">
        <f t="shared" si="7"/>
        <v>0</v>
      </c>
      <c r="BX18" s="14"/>
      <c r="BY18" s="15">
        <f t="shared" si="8"/>
        <v>0</v>
      </c>
      <c r="BZ18" s="1">
        <v>19</v>
      </c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0"/>
      <c r="CL18" s="10">
        <f t="shared" si="9"/>
        <v>19</v>
      </c>
      <c r="CM18" s="8">
        <v>0</v>
      </c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0"/>
      <c r="CY18" s="10">
        <f t="shared" si="10"/>
        <v>0</v>
      </c>
      <c r="CZ18" s="1">
        <v>0</v>
      </c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0"/>
      <c r="DL18" s="10">
        <f t="shared" si="11"/>
        <v>0</v>
      </c>
    </row>
    <row r="19" spans="1:116" x14ac:dyDescent="0.2">
      <c r="A19" s="27" t="s">
        <v>4</v>
      </c>
      <c r="B19" s="27" t="s">
        <v>16</v>
      </c>
      <c r="C19" s="28">
        <v>870</v>
      </c>
      <c r="D19" s="27" t="s">
        <v>299</v>
      </c>
      <c r="E19" s="27" t="s">
        <v>17</v>
      </c>
      <c r="F19" s="27" t="s">
        <v>16</v>
      </c>
      <c r="G19" s="28" t="s">
        <v>271</v>
      </c>
      <c r="H19" s="28">
        <v>16</v>
      </c>
      <c r="I19" s="27" t="s">
        <v>23</v>
      </c>
      <c r="J19" s="8">
        <v>276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0"/>
      <c r="V19" s="22">
        <f t="shared" si="2"/>
        <v>276</v>
      </c>
      <c r="W19" s="8">
        <v>0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0"/>
      <c r="AI19" s="22">
        <f t="shared" si="3"/>
        <v>0</v>
      </c>
      <c r="AJ19" s="1">
        <v>0</v>
      </c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0"/>
      <c r="AV19" s="22">
        <f t="shared" si="4"/>
        <v>0</v>
      </c>
      <c r="AW19" s="1">
        <v>0</v>
      </c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0"/>
      <c r="BI19" s="22">
        <f t="shared" si="5"/>
        <v>0</v>
      </c>
      <c r="BJ19" s="1">
        <v>0</v>
      </c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0"/>
      <c r="BV19" s="10">
        <f t="shared" si="6"/>
        <v>0</v>
      </c>
      <c r="BW19" s="8">
        <f t="shared" si="7"/>
        <v>0</v>
      </c>
      <c r="BX19" s="14"/>
      <c r="BY19" s="15">
        <f t="shared" si="8"/>
        <v>0</v>
      </c>
      <c r="BZ19" s="1">
        <v>0</v>
      </c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0"/>
      <c r="CL19" s="10">
        <f t="shared" si="9"/>
        <v>0</v>
      </c>
      <c r="CM19" s="8">
        <v>0</v>
      </c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0"/>
      <c r="CY19" s="10">
        <f t="shared" si="10"/>
        <v>0</v>
      </c>
      <c r="CZ19" s="1">
        <v>0</v>
      </c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0"/>
      <c r="DL19" s="10">
        <f t="shared" si="11"/>
        <v>0</v>
      </c>
    </row>
    <row r="20" spans="1:116" x14ac:dyDescent="0.2">
      <c r="A20" s="27" t="s">
        <v>4</v>
      </c>
      <c r="B20" s="27" t="s">
        <v>16</v>
      </c>
      <c r="C20" s="28">
        <v>870</v>
      </c>
      <c r="D20" s="27" t="s">
        <v>299</v>
      </c>
      <c r="E20" s="27" t="s">
        <v>17</v>
      </c>
      <c r="F20" s="27" t="s">
        <v>16</v>
      </c>
      <c r="G20" s="28" t="s">
        <v>305</v>
      </c>
      <c r="H20" s="28">
        <v>17</v>
      </c>
      <c r="I20" s="27" t="s">
        <v>310</v>
      </c>
      <c r="J20" s="8">
        <v>36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  <c r="V20" s="22">
        <f t="shared" si="2"/>
        <v>36</v>
      </c>
      <c r="W20" s="8">
        <v>0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0"/>
      <c r="AI20" s="22">
        <f t="shared" si="3"/>
        <v>0</v>
      </c>
      <c r="AJ20" s="1">
        <v>0</v>
      </c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0"/>
      <c r="AV20" s="22">
        <f t="shared" si="4"/>
        <v>0</v>
      </c>
      <c r="AW20" s="1">
        <v>0</v>
      </c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0"/>
      <c r="BI20" s="22">
        <f t="shared" si="5"/>
        <v>0</v>
      </c>
      <c r="BJ20" s="1">
        <v>0</v>
      </c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0"/>
      <c r="BV20" s="10">
        <f t="shared" si="6"/>
        <v>0</v>
      </c>
      <c r="BW20" s="8">
        <f t="shared" si="7"/>
        <v>0</v>
      </c>
      <c r="BX20" s="14"/>
      <c r="BY20" s="15">
        <f t="shared" si="8"/>
        <v>0</v>
      </c>
      <c r="BZ20" s="1">
        <v>0</v>
      </c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0"/>
      <c r="CL20" s="10">
        <f t="shared" si="9"/>
        <v>0</v>
      </c>
      <c r="CM20" s="8">
        <v>0</v>
      </c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0"/>
      <c r="CY20" s="10">
        <f t="shared" si="10"/>
        <v>0</v>
      </c>
      <c r="CZ20" s="1">
        <v>0</v>
      </c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0"/>
      <c r="DL20" s="10">
        <f t="shared" si="11"/>
        <v>0</v>
      </c>
    </row>
    <row r="21" spans="1:116" x14ac:dyDescent="0.2">
      <c r="A21" s="27" t="s">
        <v>4</v>
      </c>
      <c r="B21" s="27" t="s">
        <v>16</v>
      </c>
      <c r="C21" s="28">
        <v>870</v>
      </c>
      <c r="D21" s="27" t="s">
        <v>299</v>
      </c>
      <c r="E21" s="27" t="s">
        <v>17</v>
      </c>
      <c r="F21" s="27" t="s">
        <v>16</v>
      </c>
      <c r="G21" s="28" t="s">
        <v>267</v>
      </c>
      <c r="H21" s="28">
        <v>18</v>
      </c>
      <c r="I21" s="27" t="s">
        <v>24</v>
      </c>
      <c r="J21" s="8">
        <v>31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0"/>
      <c r="V21" s="22">
        <f t="shared" si="2"/>
        <v>31</v>
      </c>
      <c r="W21" s="8">
        <v>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0"/>
      <c r="AI21" s="22">
        <f t="shared" si="3"/>
        <v>0</v>
      </c>
      <c r="AJ21" s="1">
        <v>0</v>
      </c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0"/>
      <c r="AV21" s="22">
        <f t="shared" si="4"/>
        <v>0</v>
      </c>
      <c r="AW21" s="1">
        <v>0</v>
      </c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0"/>
      <c r="BI21" s="22">
        <f t="shared" si="5"/>
        <v>0</v>
      </c>
      <c r="BJ21" s="1">
        <v>0</v>
      </c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0"/>
      <c r="BV21" s="10">
        <f t="shared" si="6"/>
        <v>0</v>
      </c>
      <c r="BW21" s="8">
        <f t="shared" si="7"/>
        <v>0</v>
      </c>
      <c r="BX21" s="14"/>
      <c r="BY21" s="15">
        <f t="shared" si="8"/>
        <v>0</v>
      </c>
      <c r="BZ21" s="1">
        <v>0</v>
      </c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0"/>
      <c r="CL21" s="10">
        <f t="shared" si="9"/>
        <v>0</v>
      </c>
      <c r="CM21" s="8">
        <v>0</v>
      </c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0"/>
      <c r="CY21" s="10">
        <f t="shared" si="10"/>
        <v>0</v>
      </c>
      <c r="CZ21" s="1">
        <v>0</v>
      </c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0"/>
      <c r="DL21" s="10">
        <f t="shared" si="11"/>
        <v>0</v>
      </c>
    </row>
    <row r="22" spans="1:116" x14ac:dyDescent="0.2">
      <c r="A22" s="27" t="s">
        <v>4</v>
      </c>
      <c r="B22" s="27" t="s">
        <v>16</v>
      </c>
      <c r="C22" s="28">
        <v>870</v>
      </c>
      <c r="D22" s="27" t="s">
        <v>299</v>
      </c>
      <c r="E22" s="27" t="s">
        <v>17</v>
      </c>
      <c r="F22" s="27" t="s">
        <v>16</v>
      </c>
      <c r="G22" s="28" t="s">
        <v>267</v>
      </c>
      <c r="H22" s="28">
        <v>19</v>
      </c>
      <c r="I22" s="27" t="s">
        <v>25</v>
      </c>
      <c r="J22" s="8">
        <v>36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0"/>
      <c r="V22" s="22">
        <f t="shared" si="2"/>
        <v>36</v>
      </c>
      <c r="W22" s="8">
        <v>0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0"/>
      <c r="AI22" s="22">
        <f t="shared" si="3"/>
        <v>0</v>
      </c>
      <c r="AJ22" s="1">
        <v>0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0"/>
      <c r="AV22" s="22">
        <f t="shared" si="4"/>
        <v>0</v>
      </c>
      <c r="AW22" s="1">
        <v>0</v>
      </c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0"/>
      <c r="BI22" s="22">
        <f t="shared" si="5"/>
        <v>0</v>
      </c>
      <c r="BJ22" s="1">
        <v>0</v>
      </c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0"/>
      <c r="BV22" s="10">
        <f t="shared" si="6"/>
        <v>0</v>
      </c>
      <c r="BW22" s="8">
        <f t="shared" si="7"/>
        <v>0</v>
      </c>
      <c r="BX22" s="14"/>
      <c r="BY22" s="15">
        <f t="shared" si="8"/>
        <v>0</v>
      </c>
      <c r="BZ22" s="1">
        <v>3</v>
      </c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0"/>
      <c r="CL22" s="10">
        <f t="shared" si="9"/>
        <v>3</v>
      </c>
      <c r="CM22" s="8">
        <v>0</v>
      </c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0"/>
      <c r="CY22" s="10">
        <f t="shared" si="10"/>
        <v>0</v>
      </c>
      <c r="CZ22" s="1">
        <v>0</v>
      </c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0"/>
      <c r="DL22" s="10">
        <f t="shared" si="11"/>
        <v>0</v>
      </c>
    </row>
    <row r="23" spans="1:116" x14ac:dyDescent="0.2">
      <c r="A23" s="27" t="s">
        <v>4</v>
      </c>
      <c r="B23" s="27" t="s">
        <v>16</v>
      </c>
      <c r="C23" s="28">
        <v>870</v>
      </c>
      <c r="D23" s="27" t="s">
        <v>299</v>
      </c>
      <c r="E23" s="27" t="s">
        <v>17</v>
      </c>
      <c r="F23" s="27" t="s">
        <v>16</v>
      </c>
      <c r="G23" s="28" t="s">
        <v>267</v>
      </c>
      <c r="H23" s="28">
        <v>20</v>
      </c>
      <c r="I23" s="27" t="s">
        <v>26</v>
      </c>
      <c r="J23" s="8">
        <v>36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0"/>
      <c r="V23" s="22">
        <f t="shared" si="2"/>
        <v>36</v>
      </c>
      <c r="W23" s="8">
        <v>0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0"/>
      <c r="AI23" s="22">
        <f t="shared" si="3"/>
        <v>0</v>
      </c>
      <c r="AJ23" s="1">
        <v>0</v>
      </c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0"/>
      <c r="AV23" s="22">
        <f t="shared" si="4"/>
        <v>0</v>
      </c>
      <c r="AW23" s="1">
        <v>0</v>
      </c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0"/>
      <c r="BI23" s="22">
        <f t="shared" si="5"/>
        <v>0</v>
      </c>
      <c r="BJ23" s="1">
        <v>0</v>
      </c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0"/>
      <c r="BV23" s="10">
        <f t="shared" si="6"/>
        <v>0</v>
      </c>
      <c r="BW23" s="8">
        <f t="shared" si="7"/>
        <v>0</v>
      </c>
      <c r="BX23" s="14"/>
      <c r="BY23" s="15">
        <f t="shared" si="8"/>
        <v>0</v>
      </c>
      <c r="BZ23" s="1">
        <v>0</v>
      </c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0"/>
      <c r="CL23" s="10">
        <f t="shared" si="9"/>
        <v>0</v>
      </c>
      <c r="CM23" s="8">
        <v>0</v>
      </c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0"/>
      <c r="CY23" s="10">
        <f t="shared" si="10"/>
        <v>0</v>
      </c>
      <c r="CZ23" s="1">
        <v>0</v>
      </c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0"/>
      <c r="DL23" s="10">
        <f t="shared" si="11"/>
        <v>0</v>
      </c>
    </row>
    <row r="24" spans="1:116" x14ac:dyDescent="0.2">
      <c r="A24" s="27" t="s">
        <v>4</v>
      </c>
      <c r="B24" s="27" t="s">
        <v>16</v>
      </c>
      <c r="C24" s="28">
        <v>870</v>
      </c>
      <c r="D24" s="27" t="s">
        <v>299</v>
      </c>
      <c r="E24" s="27" t="s">
        <v>17</v>
      </c>
      <c r="F24" s="27" t="s">
        <v>16</v>
      </c>
      <c r="G24" s="28" t="s">
        <v>267</v>
      </c>
      <c r="H24" s="28">
        <v>21</v>
      </c>
      <c r="I24" s="27" t="s">
        <v>27</v>
      </c>
      <c r="J24" s="8"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0"/>
      <c r="V24" s="22">
        <f t="shared" si="2"/>
        <v>0</v>
      </c>
      <c r="W24" s="8">
        <v>0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0"/>
      <c r="AI24" s="22">
        <f t="shared" si="3"/>
        <v>0</v>
      </c>
      <c r="AJ24" s="1">
        <v>0</v>
      </c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0"/>
      <c r="AV24" s="22">
        <f t="shared" si="4"/>
        <v>0</v>
      </c>
      <c r="AW24" s="1">
        <v>0</v>
      </c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0"/>
      <c r="BI24" s="22">
        <f t="shared" si="5"/>
        <v>0</v>
      </c>
      <c r="BJ24" s="1">
        <v>0</v>
      </c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0"/>
      <c r="BV24" s="10">
        <f t="shared" si="6"/>
        <v>0</v>
      </c>
      <c r="BW24" s="8">
        <f t="shared" si="7"/>
        <v>0</v>
      </c>
      <c r="BX24" s="14"/>
      <c r="BY24" s="15">
        <f t="shared" si="8"/>
        <v>0</v>
      </c>
      <c r="BZ24" s="1">
        <v>0</v>
      </c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0"/>
      <c r="CL24" s="10">
        <f t="shared" si="9"/>
        <v>0</v>
      </c>
      <c r="CM24" s="8">
        <v>0</v>
      </c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0"/>
      <c r="CY24" s="10">
        <f t="shared" si="10"/>
        <v>0</v>
      </c>
      <c r="CZ24" s="1">
        <v>0</v>
      </c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0"/>
      <c r="DL24" s="10">
        <f t="shared" si="11"/>
        <v>0</v>
      </c>
    </row>
    <row r="25" spans="1:116" x14ac:dyDescent="0.2">
      <c r="A25" s="27" t="s">
        <v>4</v>
      </c>
      <c r="B25" s="27" t="s">
        <v>16</v>
      </c>
      <c r="C25" s="28">
        <v>870</v>
      </c>
      <c r="D25" s="27" t="s">
        <v>299</v>
      </c>
      <c r="E25" s="27" t="s">
        <v>17</v>
      </c>
      <c r="F25" s="27" t="s">
        <v>16</v>
      </c>
      <c r="G25" s="28" t="s">
        <v>267</v>
      </c>
      <c r="H25" s="28">
        <v>22</v>
      </c>
      <c r="I25" s="27" t="s">
        <v>311</v>
      </c>
      <c r="J25" s="8">
        <v>17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0"/>
      <c r="V25" s="22">
        <f t="shared" si="2"/>
        <v>17</v>
      </c>
      <c r="W25" s="8">
        <v>0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0"/>
      <c r="AI25" s="22">
        <f t="shared" si="3"/>
        <v>0</v>
      </c>
      <c r="AJ25" s="1">
        <v>0</v>
      </c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0"/>
      <c r="AV25" s="22">
        <f t="shared" si="4"/>
        <v>0</v>
      </c>
      <c r="AW25" s="1">
        <v>0</v>
      </c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0"/>
      <c r="BI25" s="22">
        <f t="shared" si="5"/>
        <v>0</v>
      </c>
      <c r="BJ25" s="1">
        <v>0</v>
      </c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0"/>
      <c r="BV25" s="10">
        <f t="shared" si="6"/>
        <v>0</v>
      </c>
      <c r="BW25" s="8">
        <f t="shared" si="7"/>
        <v>0</v>
      </c>
      <c r="BX25" s="14"/>
      <c r="BY25" s="15">
        <f t="shared" si="8"/>
        <v>0</v>
      </c>
      <c r="BZ25" s="1">
        <v>0</v>
      </c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0"/>
      <c r="CL25" s="10">
        <f t="shared" si="9"/>
        <v>0</v>
      </c>
      <c r="CM25" s="8">
        <v>0</v>
      </c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0"/>
      <c r="CY25" s="10">
        <f t="shared" si="10"/>
        <v>0</v>
      </c>
      <c r="CZ25" s="1">
        <v>0</v>
      </c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0"/>
      <c r="DL25" s="10">
        <f t="shared" si="11"/>
        <v>0</v>
      </c>
    </row>
    <row r="26" spans="1:116" x14ac:dyDescent="0.2">
      <c r="A26" s="27" t="s">
        <v>4</v>
      </c>
      <c r="B26" s="27" t="s">
        <v>28</v>
      </c>
      <c r="C26" s="28">
        <v>870</v>
      </c>
      <c r="D26" s="27" t="s">
        <v>299</v>
      </c>
      <c r="E26" s="27" t="s">
        <v>17</v>
      </c>
      <c r="F26" s="27" t="s">
        <v>28</v>
      </c>
      <c r="G26" s="28" t="s">
        <v>269</v>
      </c>
      <c r="H26" s="28">
        <v>23</v>
      </c>
      <c r="I26" s="27" t="s">
        <v>312</v>
      </c>
      <c r="J26" s="8">
        <v>268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0"/>
      <c r="V26" s="22">
        <f t="shared" si="2"/>
        <v>268</v>
      </c>
      <c r="W26" s="8">
        <v>2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0"/>
      <c r="AI26" s="22">
        <f t="shared" si="3"/>
        <v>2</v>
      </c>
      <c r="AJ26" s="1">
        <v>0</v>
      </c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0"/>
      <c r="AV26" s="22">
        <f t="shared" si="4"/>
        <v>0</v>
      </c>
      <c r="AW26" s="1">
        <v>27</v>
      </c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0"/>
      <c r="BI26" s="22">
        <f t="shared" si="5"/>
        <v>27</v>
      </c>
      <c r="BJ26" s="1">
        <v>72</v>
      </c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0"/>
      <c r="BV26" s="10">
        <f t="shared" si="6"/>
        <v>72</v>
      </c>
      <c r="BW26" s="8">
        <f t="shared" si="7"/>
        <v>101</v>
      </c>
      <c r="BX26" s="14"/>
      <c r="BY26" s="15">
        <f t="shared" si="8"/>
        <v>0</v>
      </c>
      <c r="BZ26" s="1">
        <v>8</v>
      </c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0"/>
      <c r="CL26" s="10">
        <f t="shared" si="9"/>
        <v>8</v>
      </c>
      <c r="CM26" s="8">
        <v>0</v>
      </c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0"/>
      <c r="CY26" s="10">
        <f t="shared" si="10"/>
        <v>0</v>
      </c>
      <c r="CZ26" s="1">
        <v>0</v>
      </c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0"/>
      <c r="DL26" s="10">
        <f t="shared" si="11"/>
        <v>0</v>
      </c>
    </row>
    <row r="27" spans="1:116" x14ac:dyDescent="0.2">
      <c r="A27" s="27" t="s">
        <v>4</v>
      </c>
      <c r="B27" s="27" t="s">
        <v>28</v>
      </c>
      <c r="C27" s="28">
        <v>870</v>
      </c>
      <c r="D27" s="27" t="s">
        <v>299</v>
      </c>
      <c r="E27" s="27" t="s">
        <v>17</v>
      </c>
      <c r="F27" s="27" t="s">
        <v>28</v>
      </c>
      <c r="G27" s="28" t="s">
        <v>269</v>
      </c>
      <c r="H27" s="28">
        <v>24</v>
      </c>
      <c r="I27" s="27" t="s">
        <v>313</v>
      </c>
      <c r="J27" s="8">
        <v>469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0"/>
      <c r="V27" s="22">
        <f t="shared" si="2"/>
        <v>469</v>
      </c>
      <c r="W27" s="8">
        <v>0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0"/>
      <c r="AI27" s="22">
        <f t="shared" si="3"/>
        <v>0</v>
      </c>
      <c r="AJ27" s="1">
        <v>0</v>
      </c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0"/>
      <c r="AV27" s="22">
        <f t="shared" si="4"/>
        <v>0</v>
      </c>
      <c r="AW27" s="1">
        <v>0</v>
      </c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0"/>
      <c r="BI27" s="22">
        <f t="shared" si="5"/>
        <v>0</v>
      </c>
      <c r="BJ27" s="1">
        <v>0</v>
      </c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0"/>
      <c r="BV27" s="10">
        <f t="shared" si="6"/>
        <v>0</v>
      </c>
      <c r="BW27" s="8">
        <f t="shared" si="7"/>
        <v>0</v>
      </c>
      <c r="BX27" s="14"/>
      <c r="BY27" s="15">
        <f t="shared" si="8"/>
        <v>0</v>
      </c>
      <c r="BZ27" s="1">
        <v>43</v>
      </c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0"/>
      <c r="CL27" s="10">
        <f t="shared" si="9"/>
        <v>43</v>
      </c>
      <c r="CM27" s="8">
        <v>0</v>
      </c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0"/>
      <c r="CY27" s="10">
        <f t="shared" si="10"/>
        <v>0</v>
      </c>
      <c r="CZ27" s="1">
        <v>0</v>
      </c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0"/>
      <c r="DL27" s="10">
        <f t="shared" si="11"/>
        <v>0</v>
      </c>
    </row>
    <row r="28" spans="1:116" x14ac:dyDescent="0.2">
      <c r="A28" s="27" t="s">
        <v>4</v>
      </c>
      <c r="B28" s="27" t="s">
        <v>15</v>
      </c>
      <c r="C28" s="28">
        <v>870</v>
      </c>
      <c r="D28" s="27" t="s">
        <v>299</v>
      </c>
      <c r="E28" s="27" t="s">
        <v>17</v>
      </c>
      <c r="F28" s="27" t="s">
        <v>30</v>
      </c>
      <c r="G28" s="28" t="s">
        <v>271</v>
      </c>
      <c r="H28" s="28">
        <v>25</v>
      </c>
      <c r="I28" s="27" t="s">
        <v>29</v>
      </c>
      <c r="J28" s="8">
        <v>924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0"/>
      <c r="V28" s="22">
        <f t="shared" si="2"/>
        <v>924</v>
      </c>
      <c r="W28" s="8">
        <v>0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0"/>
      <c r="AI28" s="22">
        <f t="shared" si="3"/>
        <v>0</v>
      </c>
      <c r="AJ28" s="1">
        <v>0</v>
      </c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0"/>
      <c r="AV28" s="22">
        <f t="shared" si="4"/>
        <v>0</v>
      </c>
      <c r="AW28" s="1">
        <v>34</v>
      </c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0"/>
      <c r="BI28" s="22">
        <f t="shared" si="5"/>
        <v>34</v>
      </c>
      <c r="BJ28" s="1">
        <v>0</v>
      </c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0"/>
      <c r="BV28" s="10">
        <f t="shared" si="6"/>
        <v>0</v>
      </c>
      <c r="BW28" s="8">
        <f t="shared" si="7"/>
        <v>34</v>
      </c>
      <c r="BX28" s="14"/>
      <c r="BY28" s="15">
        <f t="shared" si="8"/>
        <v>0</v>
      </c>
      <c r="BZ28" s="1">
        <v>14</v>
      </c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0"/>
      <c r="CL28" s="10">
        <f t="shared" si="9"/>
        <v>14</v>
      </c>
      <c r="CM28" s="8">
        <v>0</v>
      </c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0"/>
      <c r="CY28" s="10">
        <f t="shared" si="10"/>
        <v>0</v>
      </c>
      <c r="CZ28" s="1">
        <v>1</v>
      </c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0"/>
      <c r="DL28" s="10">
        <f t="shared" si="11"/>
        <v>1</v>
      </c>
    </row>
    <row r="29" spans="1:116" x14ac:dyDescent="0.2">
      <c r="A29" s="27" t="s">
        <v>4</v>
      </c>
      <c r="B29" s="27" t="s">
        <v>15</v>
      </c>
      <c r="C29" s="28">
        <v>870</v>
      </c>
      <c r="D29" s="27" t="s">
        <v>299</v>
      </c>
      <c r="E29" s="27" t="s">
        <v>17</v>
      </c>
      <c r="F29" s="27" t="s">
        <v>30</v>
      </c>
      <c r="G29" s="28" t="s">
        <v>269</v>
      </c>
      <c r="H29" s="28">
        <v>26</v>
      </c>
      <c r="I29" s="27" t="s">
        <v>314</v>
      </c>
      <c r="J29" s="8">
        <v>174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0"/>
      <c r="V29" s="22">
        <f t="shared" si="2"/>
        <v>174</v>
      </c>
      <c r="W29" s="8">
        <v>0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0"/>
      <c r="AI29" s="22">
        <f t="shared" si="3"/>
        <v>0</v>
      </c>
      <c r="AJ29" s="1">
        <v>0</v>
      </c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0"/>
      <c r="AV29" s="22">
        <f t="shared" si="4"/>
        <v>0</v>
      </c>
      <c r="AW29" s="1">
        <v>0</v>
      </c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0"/>
      <c r="BI29" s="22">
        <f t="shared" si="5"/>
        <v>0</v>
      </c>
      <c r="BJ29" s="1">
        <v>0</v>
      </c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0"/>
      <c r="BV29" s="10">
        <f t="shared" si="6"/>
        <v>0</v>
      </c>
      <c r="BW29" s="8">
        <f t="shared" si="7"/>
        <v>0</v>
      </c>
      <c r="BX29" s="14"/>
      <c r="BY29" s="15">
        <f t="shared" si="8"/>
        <v>0</v>
      </c>
      <c r="BZ29" s="1">
        <v>13</v>
      </c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0"/>
      <c r="CL29" s="10">
        <f t="shared" si="9"/>
        <v>13</v>
      </c>
      <c r="CM29" s="8">
        <v>0</v>
      </c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0"/>
      <c r="CY29" s="10">
        <f t="shared" si="10"/>
        <v>0</v>
      </c>
      <c r="CZ29" s="1">
        <v>0</v>
      </c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0"/>
      <c r="DL29" s="10">
        <f t="shared" si="11"/>
        <v>0</v>
      </c>
    </row>
    <row r="30" spans="1:116" x14ac:dyDescent="0.2">
      <c r="A30" s="27" t="s">
        <v>4</v>
      </c>
      <c r="B30" s="27" t="s">
        <v>15</v>
      </c>
      <c r="C30" s="28">
        <v>870</v>
      </c>
      <c r="D30" s="27" t="s">
        <v>299</v>
      </c>
      <c r="E30" s="27" t="s">
        <v>17</v>
      </c>
      <c r="F30" s="27" t="s">
        <v>30</v>
      </c>
      <c r="G30" s="28" t="s">
        <v>269</v>
      </c>
      <c r="H30" s="28">
        <v>27</v>
      </c>
      <c r="I30" s="27" t="s">
        <v>315</v>
      </c>
      <c r="J30" s="8">
        <v>238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0"/>
      <c r="V30" s="22">
        <f t="shared" si="2"/>
        <v>238</v>
      </c>
      <c r="W30" s="8">
        <v>0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0"/>
      <c r="AI30" s="22">
        <f t="shared" si="3"/>
        <v>0</v>
      </c>
      <c r="AJ30" s="1">
        <v>0</v>
      </c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0"/>
      <c r="AV30" s="22">
        <f t="shared" si="4"/>
        <v>0</v>
      </c>
      <c r="AW30" s="1">
        <v>0</v>
      </c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0"/>
      <c r="BI30" s="22">
        <f t="shared" si="5"/>
        <v>0</v>
      </c>
      <c r="BJ30" s="1">
        <v>0</v>
      </c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0"/>
      <c r="BV30" s="10">
        <f t="shared" si="6"/>
        <v>0</v>
      </c>
      <c r="BW30" s="8">
        <f t="shared" si="7"/>
        <v>0</v>
      </c>
      <c r="BX30" s="14"/>
      <c r="BY30" s="15">
        <f t="shared" si="8"/>
        <v>0</v>
      </c>
      <c r="BZ30" s="1">
        <v>1</v>
      </c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0"/>
      <c r="CL30" s="10">
        <f t="shared" si="9"/>
        <v>1</v>
      </c>
      <c r="CM30" s="8">
        <v>0</v>
      </c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0"/>
      <c r="CY30" s="10">
        <f t="shared" si="10"/>
        <v>0</v>
      </c>
      <c r="CZ30" s="1">
        <v>0</v>
      </c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0"/>
      <c r="DL30" s="10">
        <f t="shared" si="11"/>
        <v>0</v>
      </c>
    </row>
    <row r="31" spans="1:116" x14ac:dyDescent="0.2">
      <c r="A31" s="27" t="s">
        <v>4</v>
      </c>
      <c r="B31" s="27" t="s">
        <v>15</v>
      </c>
      <c r="C31" s="28">
        <v>870</v>
      </c>
      <c r="D31" s="27" t="s">
        <v>299</v>
      </c>
      <c r="E31" s="27" t="s">
        <v>17</v>
      </c>
      <c r="F31" s="27" t="s">
        <v>30</v>
      </c>
      <c r="G31" s="28" t="s">
        <v>267</v>
      </c>
      <c r="H31" s="28">
        <v>28</v>
      </c>
      <c r="I31" s="27" t="s">
        <v>31</v>
      </c>
      <c r="J31" s="8">
        <v>45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0"/>
      <c r="V31" s="22">
        <f t="shared" si="2"/>
        <v>45</v>
      </c>
      <c r="W31" s="8">
        <v>0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0"/>
      <c r="AI31" s="22">
        <f t="shared" si="3"/>
        <v>0</v>
      </c>
      <c r="AJ31" s="1">
        <v>0</v>
      </c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0"/>
      <c r="AV31" s="22">
        <f t="shared" si="4"/>
        <v>0</v>
      </c>
      <c r="AW31" s="1">
        <v>0</v>
      </c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0"/>
      <c r="BI31" s="22">
        <f t="shared" si="5"/>
        <v>0</v>
      </c>
      <c r="BJ31" s="1">
        <v>0</v>
      </c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0"/>
      <c r="BV31" s="10">
        <f t="shared" si="6"/>
        <v>0</v>
      </c>
      <c r="BW31" s="8">
        <f t="shared" si="7"/>
        <v>0</v>
      </c>
      <c r="BX31" s="14"/>
      <c r="BY31" s="15">
        <f t="shared" si="8"/>
        <v>0</v>
      </c>
      <c r="BZ31" s="1">
        <v>2</v>
      </c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0"/>
      <c r="CL31" s="10">
        <f t="shared" si="9"/>
        <v>2</v>
      </c>
      <c r="CM31" s="8">
        <v>0</v>
      </c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0"/>
      <c r="CY31" s="10">
        <f t="shared" si="10"/>
        <v>0</v>
      </c>
      <c r="CZ31" s="1">
        <v>0</v>
      </c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0"/>
      <c r="DL31" s="10">
        <f t="shared" si="11"/>
        <v>0</v>
      </c>
    </row>
    <row r="32" spans="1:116" x14ac:dyDescent="0.2">
      <c r="A32" s="27" t="s">
        <v>4</v>
      </c>
      <c r="B32" s="27" t="s">
        <v>15</v>
      </c>
      <c r="C32" s="28">
        <v>870</v>
      </c>
      <c r="D32" s="27" t="s">
        <v>299</v>
      </c>
      <c r="E32" s="27" t="s">
        <v>17</v>
      </c>
      <c r="F32" s="27" t="s">
        <v>30</v>
      </c>
      <c r="G32" s="28" t="s">
        <v>269</v>
      </c>
      <c r="H32" s="28">
        <v>29</v>
      </c>
      <c r="I32" s="27" t="s">
        <v>316</v>
      </c>
      <c r="J32" s="8">
        <v>121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0"/>
      <c r="V32" s="22">
        <f t="shared" si="2"/>
        <v>121</v>
      </c>
      <c r="W32" s="8">
        <v>0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0"/>
      <c r="AI32" s="22">
        <f t="shared" si="3"/>
        <v>0</v>
      </c>
      <c r="AJ32" s="1">
        <v>0</v>
      </c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0"/>
      <c r="AV32" s="22">
        <f t="shared" si="4"/>
        <v>0</v>
      </c>
      <c r="AW32" s="1">
        <v>0</v>
      </c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0"/>
      <c r="BI32" s="22">
        <f t="shared" si="5"/>
        <v>0</v>
      </c>
      <c r="BJ32" s="1">
        <v>0</v>
      </c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0"/>
      <c r="BV32" s="10">
        <f t="shared" si="6"/>
        <v>0</v>
      </c>
      <c r="BW32" s="8">
        <f t="shared" si="7"/>
        <v>0</v>
      </c>
      <c r="BX32" s="14"/>
      <c r="BY32" s="15">
        <f t="shared" si="8"/>
        <v>0</v>
      </c>
      <c r="BZ32" s="1">
        <v>12</v>
      </c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0"/>
      <c r="CL32" s="10">
        <f t="shared" si="9"/>
        <v>12</v>
      </c>
      <c r="CM32" s="8">
        <v>0</v>
      </c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0"/>
      <c r="CY32" s="10">
        <f t="shared" si="10"/>
        <v>0</v>
      </c>
      <c r="CZ32" s="1">
        <v>0</v>
      </c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0"/>
      <c r="DL32" s="10">
        <f t="shared" si="11"/>
        <v>0</v>
      </c>
    </row>
    <row r="33" spans="1:116" x14ac:dyDescent="0.2">
      <c r="A33" s="27" t="s">
        <v>4</v>
      </c>
      <c r="B33" s="27" t="s">
        <v>15</v>
      </c>
      <c r="C33" s="28">
        <v>870</v>
      </c>
      <c r="D33" s="27" t="s">
        <v>299</v>
      </c>
      <c r="E33" s="27" t="s">
        <v>17</v>
      </c>
      <c r="F33" s="27" t="s">
        <v>30</v>
      </c>
      <c r="G33" s="28" t="s">
        <v>305</v>
      </c>
      <c r="H33" s="28">
        <v>30</v>
      </c>
      <c r="I33" s="27" t="s">
        <v>317</v>
      </c>
      <c r="J33" s="8">
        <v>11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0"/>
      <c r="V33" s="22">
        <f t="shared" si="2"/>
        <v>11</v>
      </c>
      <c r="W33" s="8">
        <v>0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0"/>
      <c r="AI33" s="22">
        <f t="shared" si="3"/>
        <v>0</v>
      </c>
      <c r="AJ33" s="1">
        <v>0</v>
      </c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0"/>
      <c r="AV33" s="22">
        <f t="shared" si="4"/>
        <v>0</v>
      </c>
      <c r="AW33" s="1">
        <v>0</v>
      </c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0"/>
      <c r="BI33" s="22">
        <f t="shared" si="5"/>
        <v>0</v>
      </c>
      <c r="BJ33" s="1">
        <v>0</v>
      </c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0"/>
      <c r="BV33" s="10">
        <f t="shared" si="6"/>
        <v>0</v>
      </c>
      <c r="BW33" s="8">
        <f t="shared" si="7"/>
        <v>0</v>
      </c>
      <c r="BX33" s="14"/>
      <c r="BY33" s="15">
        <f t="shared" si="8"/>
        <v>0</v>
      </c>
      <c r="BZ33" s="1">
        <v>0</v>
      </c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0"/>
      <c r="CL33" s="10">
        <f t="shared" si="9"/>
        <v>0</v>
      </c>
      <c r="CM33" s="8">
        <v>0</v>
      </c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0"/>
      <c r="CY33" s="10">
        <f t="shared" si="10"/>
        <v>0</v>
      </c>
      <c r="CZ33" s="1">
        <v>0</v>
      </c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0"/>
      <c r="DL33" s="10">
        <f t="shared" si="11"/>
        <v>0</v>
      </c>
    </row>
    <row r="34" spans="1:116" x14ac:dyDescent="0.2">
      <c r="A34" s="27" t="s">
        <v>4</v>
      </c>
      <c r="B34" s="27" t="s">
        <v>15</v>
      </c>
      <c r="C34" s="28">
        <v>870</v>
      </c>
      <c r="D34" s="27" t="s">
        <v>299</v>
      </c>
      <c r="E34" s="27" t="s">
        <v>17</v>
      </c>
      <c r="F34" s="27" t="s">
        <v>30</v>
      </c>
      <c r="G34" s="28" t="s">
        <v>305</v>
      </c>
      <c r="H34" s="28">
        <v>31</v>
      </c>
      <c r="I34" s="27" t="s">
        <v>32</v>
      </c>
      <c r="J34" s="8">
        <v>61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0"/>
      <c r="V34" s="22">
        <f t="shared" si="2"/>
        <v>61</v>
      </c>
      <c r="W34" s="8">
        <v>0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0"/>
      <c r="AI34" s="22">
        <f t="shared" si="3"/>
        <v>0</v>
      </c>
      <c r="AJ34" s="1">
        <v>0</v>
      </c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0"/>
      <c r="AV34" s="22">
        <f t="shared" si="4"/>
        <v>0</v>
      </c>
      <c r="AW34" s="1">
        <v>0</v>
      </c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0"/>
      <c r="BI34" s="22">
        <f t="shared" si="5"/>
        <v>0</v>
      </c>
      <c r="BJ34" s="1">
        <v>0</v>
      </c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0"/>
      <c r="BV34" s="10">
        <f t="shared" si="6"/>
        <v>0</v>
      </c>
      <c r="BW34" s="8">
        <f t="shared" si="7"/>
        <v>0</v>
      </c>
      <c r="BX34" s="14"/>
      <c r="BY34" s="15">
        <f t="shared" si="8"/>
        <v>0</v>
      </c>
      <c r="BZ34" s="1">
        <v>10</v>
      </c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0"/>
      <c r="CL34" s="10">
        <f t="shared" si="9"/>
        <v>10</v>
      </c>
      <c r="CM34" s="8">
        <v>0</v>
      </c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0"/>
      <c r="CY34" s="10">
        <f t="shared" si="10"/>
        <v>0</v>
      </c>
      <c r="CZ34" s="1">
        <v>0</v>
      </c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0"/>
      <c r="DL34" s="10">
        <f t="shared" si="11"/>
        <v>0</v>
      </c>
    </row>
    <row r="35" spans="1:116" x14ac:dyDescent="0.2">
      <c r="A35" s="27" t="s">
        <v>4</v>
      </c>
      <c r="B35" s="27" t="s">
        <v>15</v>
      </c>
      <c r="C35" s="28">
        <v>870</v>
      </c>
      <c r="D35" s="27" t="s">
        <v>299</v>
      </c>
      <c r="E35" s="27" t="s">
        <v>17</v>
      </c>
      <c r="F35" s="27" t="s">
        <v>30</v>
      </c>
      <c r="G35" s="28" t="s">
        <v>305</v>
      </c>
      <c r="H35" s="28">
        <v>32</v>
      </c>
      <c r="I35" s="27" t="s">
        <v>33</v>
      </c>
      <c r="J35" s="8">
        <v>72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0"/>
      <c r="V35" s="22">
        <f t="shared" si="2"/>
        <v>72</v>
      </c>
      <c r="W35" s="8">
        <v>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0"/>
      <c r="AI35" s="22">
        <f t="shared" si="3"/>
        <v>0</v>
      </c>
      <c r="AJ35" s="1">
        <v>0</v>
      </c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0"/>
      <c r="AV35" s="22">
        <f t="shared" si="4"/>
        <v>0</v>
      </c>
      <c r="AW35" s="1">
        <v>0</v>
      </c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0"/>
      <c r="BI35" s="22">
        <f t="shared" si="5"/>
        <v>0</v>
      </c>
      <c r="BJ35" s="1">
        <v>0</v>
      </c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0"/>
      <c r="BV35" s="10">
        <f t="shared" si="6"/>
        <v>0</v>
      </c>
      <c r="BW35" s="8">
        <f t="shared" si="7"/>
        <v>0</v>
      </c>
      <c r="BX35" s="14"/>
      <c r="BY35" s="15">
        <f t="shared" si="8"/>
        <v>0</v>
      </c>
      <c r="BZ35" s="1">
        <v>6</v>
      </c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0"/>
      <c r="CL35" s="10">
        <f t="shared" si="9"/>
        <v>6</v>
      </c>
      <c r="CM35" s="8">
        <v>0</v>
      </c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0"/>
      <c r="CY35" s="10">
        <f t="shared" si="10"/>
        <v>0</v>
      </c>
      <c r="CZ35" s="1">
        <v>0</v>
      </c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0"/>
      <c r="DL35" s="10">
        <f t="shared" si="11"/>
        <v>0</v>
      </c>
    </row>
    <row r="36" spans="1:116" x14ac:dyDescent="0.2">
      <c r="A36" s="27" t="s">
        <v>4</v>
      </c>
      <c r="B36" s="27" t="s">
        <v>15</v>
      </c>
      <c r="C36" s="28">
        <v>870</v>
      </c>
      <c r="D36" s="27" t="s">
        <v>299</v>
      </c>
      <c r="E36" s="27" t="s">
        <v>17</v>
      </c>
      <c r="F36" s="27" t="s">
        <v>30</v>
      </c>
      <c r="G36" s="28" t="s">
        <v>305</v>
      </c>
      <c r="H36" s="28">
        <v>33</v>
      </c>
      <c r="I36" s="27" t="s">
        <v>318</v>
      </c>
      <c r="J36" s="8">
        <v>30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0"/>
      <c r="V36" s="22">
        <f t="shared" si="2"/>
        <v>30</v>
      </c>
      <c r="W36" s="8">
        <v>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0"/>
      <c r="AI36" s="22">
        <f t="shared" si="3"/>
        <v>0</v>
      </c>
      <c r="AJ36" s="1">
        <v>0</v>
      </c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0"/>
      <c r="AV36" s="22">
        <f t="shared" si="4"/>
        <v>0</v>
      </c>
      <c r="AW36" s="1">
        <v>0</v>
      </c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0"/>
      <c r="BI36" s="22">
        <f t="shared" si="5"/>
        <v>0</v>
      </c>
      <c r="BJ36" s="1">
        <v>0</v>
      </c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0"/>
      <c r="BV36" s="10">
        <f t="shared" si="6"/>
        <v>0</v>
      </c>
      <c r="BW36" s="8">
        <f t="shared" si="7"/>
        <v>0</v>
      </c>
      <c r="BX36" s="14"/>
      <c r="BY36" s="15">
        <f t="shared" si="8"/>
        <v>0</v>
      </c>
      <c r="BZ36" s="1">
        <v>14</v>
      </c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0"/>
      <c r="CL36" s="10">
        <f t="shared" si="9"/>
        <v>14</v>
      </c>
      <c r="CM36" s="8">
        <v>0</v>
      </c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0"/>
      <c r="CY36" s="10">
        <f t="shared" si="10"/>
        <v>0</v>
      </c>
      <c r="CZ36" s="1">
        <v>0</v>
      </c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0"/>
      <c r="DL36" s="10">
        <f t="shared" si="11"/>
        <v>0</v>
      </c>
    </row>
    <row r="37" spans="1:116" x14ac:dyDescent="0.2">
      <c r="A37" s="27" t="s">
        <v>4</v>
      </c>
      <c r="B37" s="27" t="s">
        <v>15</v>
      </c>
      <c r="C37" s="28">
        <v>870</v>
      </c>
      <c r="D37" s="27" t="s">
        <v>299</v>
      </c>
      <c r="E37" s="27" t="s">
        <v>17</v>
      </c>
      <c r="F37" s="27" t="s">
        <v>30</v>
      </c>
      <c r="G37" s="28" t="s">
        <v>267</v>
      </c>
      <c r="H37" s="28">
        <v>34</v>
      </c>
      <c r="I37" s="27" t="s">
        <v>34</v>
      </c>
      <c r="J37" s="8">
        <v>5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0"/>
      <c r="V37" s="22">
        <f t="shared" si="2"/>
        <v>5</v>
      </c>
      <c r="W37" s="8">
        <v>0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0"/>
      <c r="AI37" s="22">
        <f t="shared" si="3"/>
        <v>0</v>
      </c>
      <c r="AJ37" s="1">
        <v>0</v>
      </c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0"/>
      <c r="AV37" s="22">
        <f t="shared" si="4"/>
        <v>0</v>
      </c>
      <c r="AW37" s="1">
        <v>0</v>
      </c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0"/>
      <c r="BI37" s="22">
        <f t="shared" si="5"/>
        <v>0</v>
      </c>
      <c r="BJ37" s="1">
        <v>0</v>
      </c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0"/>
      <c r="BV37" s="10">
        <f t="shared" si="6"/>
        <v>0</v>
      </c>
      <c r="BW37" s="8">
        <f t="shared" si="7"/>
        <v>0</v>
      </c>
      <c r="BX37" s="14"/>
      <c r="BY37" s="15">
        <f t="shared" si="8"/>
        <v>0</v>
      </c>
      <c r="BZ37" s="1">
        <v>0</v>
      </c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0"/>
      <c r="CL37" s="10">
        <f t="shared" si="9"/>
        <v>0</v>
      </c>
      <c r="CM37" s="8">
        <v>0</v>
      </c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0"/>
      <c r="CY37" s="10">
        <f t="shared" si="10"/>
        <v>0</v>
      </c>
      <c r="CZ37" s="1">
        <v>0</v>
      </c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0"/>
      <c r="DL37" s="10">
        <f t="shared" si="11"/>
        <v>0</v>
      </c>
    </row>
    <row r="38" spans="1:116" x14ac:dyDescent="0.2">
      <c r="A38" s="27" t="s">
        <v>4</v>
      </c>
      <c r="B38" s="27" t="s">
        <v>15</v>
      </c>
      <c r="C38" s="28">
        <v>870</v>
      </c>
      <c r="D38" s="27" t="s">
        <v>299</v>
      </c>
      <c r="E38" s="27" t="s">
        <v>17</v>
      </c>
      <c r="F38" s="27" t="s">
        <v>30</v>
      </c>
      <c r="G38" s="28" t="s">
        <v>267</v>
      </c>
      <c r="H38" s="28">
        <v>35</v>
      </c>
      <c r="I38" s="27" t="s">
        <v>319</v>
      </c>
      <c r="J38" s="8">
        <v>68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0"/>
      <c r="V38" s="22">
        <f t="shared" si="2"/>
        <v>68</v>
      </c>
      <c r="W38" s="8">
        <v>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0"/>
      <c r="AI38" s="22">
        <f t="shared" si="3"/>
        <v>0</v>
      </c>
      <c r="AJ38" s="1">
        <v>0</v>
      </c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0"/>
      <c r="AV38" s="22">
        <f t="shared" si="4"/>
        <v>0</v>
      </c>
      <c r="AW38" s="1">
        <v>0</v>
      </c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0"/>
      <c r="BI38" s="22">
        <f t="shared" si="5"/>
        <v>0</v>
      </c>
      <c r="BJ38" s="1">
        <v>0</v>
      </c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0"/>
      <c r="BV38" s="10">
        <f t="shared" si="6"/>
        <v>0</v>
      </c>
      <c r="BW38" s="8">
        <f t="shared" si="7"/>
        <v>0</v>
      </c>
      <c r="BX38" s="14"/>
      <c r="BY38" s="15">
        <f t="shared" si="8"/>
        <v>0</v>
      </c>
      <c r="BZ38" s="1">
        <v>13</v>
      </c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0"/>
      <c r="CL38" s="10">
        <f t="shared" si="9"/>
        <v>13</v>
      </c>
      <c r="CM38" s="8">
        <v>0</v>
      </c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0"/>
      <c r="CY38" s="10">
        <f t="shared" si="10"/>
        <v>0</v>
      </c>
      <c r="CZ38" s="1">
        <v>0</v>
      </c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0"/>
      <c r="DL38" s="10">
        <f t="shared" si="11"/>
        <v>0</v>
      </c>
    </row>
    <row r="39" spans="1:116" x14ac:dyDescent="0.2">
      <c r="A39" s="27" t="s">
        <v>4</v>
      </c>
      <c r="B39" s="27" t="s">
        <v>15</v>
      </c>
      <c r="C39" s="28">
        <v>870</v>
      </c>
      <c r="D39" s="27" t="s">
        <v>299</v>
      </c>
      <c r="E39" s="27" t="s">
        <v>17</v>
      </c>
      <c r="F39" s="27" t="s">
        <v>30</v>
      </c>
      <c r="G39" s="28" t="s">
        <v>267</v>
      </c>
      <c r="H39" s="28">
        <v>36</v>
      </c>
      <c r="I39" s="27" t="s">
        <v>35</v>
      </c>
      <c r="J39" s="8">
        <v>12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0"/>
      <c r="V39" s="22">
        <f t="shared" si="2"/>
        <v>12</v>
      </c>
      <c r="W39" s="8">
        <v>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0"/>
      <c r="AI39" s="22">
        <f t="shared" si="3"/>
        <v>0</v>
      </c>
      <c r="AJ39" s="1">
        <v>0</v>
      </c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0"/>
      <c r="AV39" s="22">
        <f t="shared" si="4"/>
        <v>0</v>
      </c>
      <c r="AW39" s="1">
        <v>0</v>
      </c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0"/>
      <c r="BI39" s="22">
        <f t="shared" si="5"/>
        <v>0</v>
      </c>
      <c r="BJ39" s="1">
        <v>0</v>
      </c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0"/>
      <c r="BV39" s="10">
        <f t="shared" si="6"/>
        <v>0</v>
      </c>
      <c r="BW39" s="8">
        <f t="shared" si="7"/>
        <v>0</v>
      </c>
      <c r="BX39" s="14"/>
      <c r="BY39" s="15">
        <f t="shared" si="8"/>
        <v>0</v>
      </c>
      <c r="BZ39" s="1">
        <v>2</v>
      </c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0"/>
      <c r="CL39" s="10">
        <f t="shared" si="9"/>
        <v>2</v>
      </c>
      <c r="CM39" s="8">
        <v>0</v>
      </c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0"/>
      <c r="CY39" s="10">
        <f t="shared" si="10"/>
        <v>0</v>
      </c>
      <c r="CZ39" s="1">
        <v>0</v>
      </c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0"/>
      <c r="DL39" s="10">
        <f t="shared" si="11"/>
        <v>0</v>
      </c>
    </row>
    <row r="40" spans="1:116" x14ac:dyDescent="0.2">
      <c r="A40" s="27" t="s">
        <v>4</v>
      </c>
      <c r="B40" s="27" t="s">
        <v>22</v>
      </c>
      <c r="C40" s="28">
        <v>870</v>
      </c>
      <c r="D40" s="27" t="s">
        <v>299</v>
      </c>
      <c r="E40" s="27" t="s">
        <v>37</v>
      </c>
      <c r="F40" s="27" t="s">
        <v>36</v>
      </c>
      <c r="G40" s="28" t="s">
        <v>269</v>
      </c>
      <c r="H40" s="28">
        <v>37</v>
      </c>
      <c r="I40" s="27" t="s">
        <v>36</v>
      </c>
      <c r="J40" s="8">
        <v>177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0"/>
      <c r="V40" s="22">
        <f t="shared" si="2"/>
        <v>177</v>
      </c>
      <c r="W40" s="8">
        <v>0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0"/>
      <c r="AI40" s="22">
        <f t="shared" si="3"/>
        <v>0</v>
      </c>
      <c r="AJ40" s="1">
        <v>0</v>
      </c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0"/>
      <c r="AV40" s="22">
        <f t="shared" si="4"/>
        <v>0</v>
      </c>
      <c r="AW40" s="1">
        <v>0</v>
      </c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0"/>
      <c r="BI40" s="22">
        <f t="shared" si="5"/>
        <v>0</v>
      </c>
      <c r="BJ40" s="1">
        <v>0</v>
      </c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0"/>
      <c r="BV40" s="10">
        <f t="shared" si="6"/>
        <v>0</v>
      </c>
      <c r="BW40" s="8">
        <f t="shared" si="7"/>
        <v>0</v>
      </c>
      <c r="BX40" s="14"/>
      <c r="BY40" s="15">
        <f t="shared" si="8"/>
        <v>0</v>
      </c>
      <c r="BZ40" s="1">
        <v>19</v>
      </c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0"/>
      <c r="CL40" s="10">
        <f t="shared" si="9"/>
        <v>19</v>
      </c>
      <c r="CM40" s="8">
        <v>0</v>
      </c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0"/>
      <c r="CY40" s="10">
        <f t="shared" si="10"/>
        <v>0</v>
      </c>
      <c r="CZ40" s="1">
        <v>0</v>
      </c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0"/>
      <c r="DL40" s="10">
        <f t="shared" si="11"/>
        <v>0</v>
      </c>
    </row>
    <row r="41" spans="1:116" x14ac:dyDescent="0.2">
      <c r="A41" s="27" t="s">
        <v>4</v>
      </c>
      <c r="B41" s="27" t="s">
        <v>22</v>
      </c>
      <c r="C41" s="28">
        <v>870</v>
      </c>
      <c r="D41" s="27" t="s">
        <v>299</v>
      </c>
      <c r="E41" s="27" t="s">
        <v>37</v>
      </c>
      <c r="F41" s="27" t="s">
        <v>36</v>
      </c>
      <c r="G41" s="28" t="s">
        <v>267</v>
      </c>
      <c r="H41" s="28">
        <v>38</v>
      </c>
      <c r="I41" s="27" t="s">
        <v>38</v>
      </c>
      <c r="J41" s="8">
        <v>2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0"/>
      <c r="V41" s="22">
        <f t="shared" si="2"/>
        <v>2</v>
      </c>
      <c r="W41" s="8">
        <v>0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0"/>
      <c r="AI41" s="22">
        <f t="shared" si="3"/>
        <v>0</v>
      </c>
      <c r="AJ41" s="1">
        <v>0</v>
      </c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0"/>
      <c r="AV41" s="22">
        <f t="shared" si="4"/>
        <v>0</v>
      </c>
      <c r="AW41" s="1">
        <v>0</v>
      </c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0"/>
      <c r="BI41" s="22">
        <f t="shared" si="5"/>
        <v>0</v>
      </c>
      <c r="BJ41" s="1">
        <v>0</v>
      </c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0"/>
      <c r="BV41" s="10">
        <f t="shared" si="6"/>
        <v>0</v>
      </c>
      <c r="BW41" s="8">
        <f t="shared" si="7"/>
        <v>0</v>
      </c>
      <c r="BX41" s="14"/>
      <c r="BY41" s="15">
        <f t="shared" si="8"/>
        <v>0</v>
      </c>
      <c r="BZ41" s="1">
        <v>0</v>
      </c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0"/>
      <c r="CL41" s="10">
        <f t="shared" si="9"/>
        <v>0</v>
      </c>
      <c r="CM41" s="8">
        <v>0</v>
      </c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0"/>
      <c r="CY41" s="10">
        <f t="shared" si="10"/>
        <v>0</v>
      </c>
      <c r="CZ41" s="1">
        <v>0</v>
      </c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0"/>
      <c r="DL41" s="10">
        <f t="shared" si="11"/>
        <v>0</v>
      </c>
    </row>
    <row r="42" spans="1:116" x14ac:dyDescent="0.2">
      <c r="A42" s="27" t="s">
        <v>4</v>
      </c>
      <c r="B42" s="27" t="s">
        <v>22</v>
      </c>
      <c r="C42" s="28">
        <v>870</v>
      </c>
      <c r="D42" s="27" t="s">
        <v>299</v>
      </c>
      <c r="E42" s="27" t="s">
        <v>37</v>
      </c>
      <c r="F42" s="27" t="s">
        <v>36</v>
      </c>
      <c r="G42" s="28" t="s">
        <v>267</v>
      </c>
      <c r="H42" s="28">
        <v>39</v>
      </c>
      <c r="I42" s="27" t="s">
        <v>320</v>
      </c>
      <c r="J42" s="8">
        <v>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0"/>
      <c r="V42" s="22">
        <f t="shared" si="2"/>
        <v>4</v>
      </c>
      <c r="W42" s="8">
        <v>0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0"/>
      <c r="AI42" s="22">
        <f t="shared" si="3"/>
        <v>0</v>
      </c>
      <c r="AJ42" s="1">
        <v>0</v>
      </c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0"/>
      <c r="AV42" s="22">
        <f t="shared" si="4"/>
        <v>0</v>
      </c>
      <c r="AW42" s="1">
        <v>0</v>
      </c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0"/>
      <c r="BI42" s="22">
        <f t="shared" si="5"/>
        <v>0</v>
      </c>
      <c r="BJ42" s="1">
        <v>0</v>
      </c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0"/>
      <c r="BV42" s="10">
        <f t="shared" si="6"/>
        <v>0</v>
      </c>
      <c r="BW42" s="8">
        <f t="shared" si="7"/>
        <v>0</v>
      </c>
      <c r="BX42" s="14"/>
      <c r="BY42" s="15">
        <f t="shared" si="8"/>
        <v>0</v>
      </c>
      <c r="BZ42" s="1">
        <v>0</v>
      </c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0"/>
      <c r="CL42" s="10">
        <f t="shared" si="9"/>
        <v>0</v>
      </c>
      <c r="CM42" s="8">
        <v>0</v>
      </c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0"/>
      <c r="CY42" s="10">
        <f t="shared" si="10"/>
        <v>0</v>
      </c>
      <c r="CZ42" s="1">
        <v>0</v>
      </c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0"/>
      <c r="DL42" s="10">
        <f t="shared" si="11"/>
        <v>0</v>
      </c>
    </row>
    <row r="43" spans="1:116" x14ac:dyDescent="0.2">
      <c r="A43" s="27" t="s">
        <v>4</v>
      </c>
      <c r="B43" s="27" t="s">
        <v>22</v>
      </c>
      <c r="C43" s="28">
        <v>870</v>
      </c>
      <c r="D43" s="27" t="s">
        <v>299</v>
      </c>
      <c r="E43" s="27" t="s">
        <v>37</v>
      </c>
      <c r="F43" s="27" t="s">
        <v>36</v>
      </c>
      <c r="G43" s="28" t="s">
        <v>305</v>
      </c>
      <c r="H43" s="28">
        <v>40</v>
      </c>
      <c r="I43" s="27" t="s">
        <v>39</v>
      </c>
      <c r="J43" s="8">
        <v>40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0"/>
      <c r="V43" s="22">
        <f t="shared" si="2"/>
        <v>40</v>
      </c>
      <c r="W43" s="8">
        <v>0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0"/>
      <c r="AI43" s="22">
        <f t="shared" si="3"/>
        <v>0</v>
      </c>
      <c r="AJ43" s="1">
        <v>0</v>
      </c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0"/>
      <c r="AV43" s="22">
        <f t="shared" si="4"/>
        <v>0</v>
      </c>
      <c r="AW43" s="1">
        <v>0</v>
      </c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0"/>
      <c r="BI43" s="22">
        <f t="shared" si="5"/>
        <v>0</v>
      </c>
      <c r="BJ43" s="1">
        <v>0</v>
      </c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0"/>
      <c r="BV43" s="10">
        <f t="shared" si="6"/>
        <v>0</v>
      </c>
      <c r="BW43" s="8">
        <f t="shared" si="7"/>
        <v>0</v>
      </c>
      <c r="BX43" s="14"/>
      <c r="BY43" s="15">
        <f t="shared" si="8"/>
        <v>0</v>
      </c>
      <c r="BZ43" s="1">
        <v>8</v>
      </c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0"/>
      <c r="CL43" s="10">
        <f t="shared" si="9"/>
        <v>8</v>
      </c>
      <c r="CM43" s="8">
        <v>0</v>
      </c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0"/>
      <c r="CY43" s="10">
        <f t="shared" si="10"/>
        <v>0</v>
      </c>
      <c r="CZ43" s="1">
        <v>0</v>
      </c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0"/>
      <c r="DL43" s="10">
        <f t="shared" si="11"/>
        <v>0</v>
      </c>
    </row>
    <row r="44" spans="1:116" x14ac:dyDescent="0.2">
      <c r="A44" s="27" t="s">
        <v>4</v>
      </c>
      <c r="B44" s="27" t="s">
        <v>22</v>
      </c>
      <c r="C44" s="28">
        <v>870</v>
      </c>
      <c r="D44" s="27" t="s">
        <v>299</v>
      </c>
      <c r="E44" s="27" t="s">
        <v>37</v>
      </c>
      <c r="F44" s="27" t="s">
        <v>36</v>
      </c>
      <c r="G44" s="28" t="s">
        <v>267</v>
      </c>
      <c r="H44" s="28">
        <v>41</v>
      </c>
      <c r="I44" s="27" t="s">
        <v>40</v>
      </c>
      <c r="J44" s="8">
        <v>37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0"/>
      <c r="V44" s="22">
        <f t="shared" si="2"/>
        <v>37</v>
      </c>
      <c r="W44" s="8">
        <v>0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0"/>
      <c r="AI44" s="22">
        <f t="shared" si="3"/>
        <v>0</v>
      </c>
      <c r="AJ44" s="1">
        <v>0</v>
      </c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0"/>
      <c r="AV44" s="22">
        <f t="shared" si="4"/>
        <v>0</v>
      </c>
      <c r="AW44" s="1">
        <v>0</v>
      </c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0"/>
      <c r="BI44" s="22">
        <f t="shared" si="5"/>
        <v>0</v>
      </c>
      <c r="BJ44" s="1">
        <v>0</v>
      </c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0"/>
      <c r="BV44" s="10">
        <f t="shared" si="6"/>
        <v>0</v>
      </c>
      <c r="BW44" s="8">
        <f t="shared" si="7"/>
        <v>0</v>
      </c>
      <c r="BX44" s="14"/>
      <c r="BY44" s="15">
        <f t="shared" si="8"/>
        <v>0</v>
      </c>
      <c r="BZ44" s="1">
        <v>11</v>
      </c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0"/>
      <c r="CL44" s="10">
        <f t="shared" si="9"/>
        <v>11</v>
      </c>
      <c r="CM44" s="8">
        <v>0</v>
      </c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0"/>
      <c r="CY44" s="10">
        <f t="shared" si="10"/>
        <v>0</v>
      </c>
      <c r="CZ44" s="1">
        <v>0</v>
      </c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0"/>
      <c r="DL44" s="10">
        <f t="shared" si="11"/>
        <v>0</v>
      </c>
    </row>
    <row r="45" spans="1:116" x14ac:dyDescent="0.2">
      <c r="A45" s="27" t="s">
        <v>4</v>
      </c>
      <c r="B45" s="27" t="s">
        <v>22</v>
      </c>
      <c r="C45" s="28">
        <v>870</v>
      </c>
      <c r="D45" s="27" t="s">
        <v>299</v>
      </c>
      <c r="E45" s="27" t="s">
        <v>37</v>
      </c>
      <c r="F45" s="27" t="s">
        <v>36</v>
      </c>
      <c r="G45" s="28" t="s">
        <v>267</v>
      </c>
      <c r="H45" s="28">
        <v>42</v>
      </c>
      <c r="I45" s="27" t="s">
        <v>321</v>
      </c>
      <c r="J45" s="8">
        <v>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0"/>
      <c r="V45" s="22">
        <f t="shared" si="2"/>
        <v>5</v>
      </c>
      <c r="W45" s="8">
        <v>0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0"/>
      <c r="AI45" s="22">
        <f t="shared" si="3"/>
        <v>0</v>
      </c>
      <c r="AJ45" s="1">
        <v>0</v>
      </c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0"/>
      <c r="AV45" s="22">
        <f t="shared" si="4"/>
        <v>0</v>
      </c>
      <c r="AW45" s="1">
        <v>0</v>
      </c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0"/>
      <c r="BI45" s="22">
        <f t="shared" si="5"/>
        <v>0</v>
      </c>
      <c r="BJ45" s="1">
        <v>0</v>
      </c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0"/>
      <c r="BV45" s="10">
        <f t="shared" si="6"/>
        <v>0</v>
      </c>
      <c r="BW45" s="8">
        <f t="shared" si="7"/>
        <v>0</v>
      </c>
      <c r="BX45" s="14"/>
      <c r="BY45" s="15">
        <f t="shared" si="8"/>
        <v>0</v>
      </c>
      <c r="BZ45" s="1">
        <v>0</v>
      </c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0"/>
      <c r="CL45" s="10">
        <f t="shared" si="9"/>
        <v>0</v>
      </c>
      <c r="CM45" s="8">
        <v>0</v>
      </c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0"/>
      <c r="CY45" s="10">
        <f t="shared" si="10"/>
        <v>0</v>
      </c>
      <c r="CZ45" s="1">
        <v>0</v>
      </c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0"/>
      <c r="DL45" s="10">
        <f t="shared" si="11"/>
        <v>0</v>
      </c>
    </row>
    <row r="46" spans="1:116" x14ac:dyDescent="0.2">
      <c r="A46" s="27" t="s">
        <v>4</v>
      </c>
      <c r="B46" s="27" t="s">
        <v>22</v>
      </c>
      <c r="C46" s="28">
        <v>870</v>
      </c>
      <c r="D46" s="27" t="s">
        <v>299</v>
      </c>
      <c r="E46" s="27" t="s">
        <v>37</v>
      </c>
      <c r="F46" s="27" t="s">
        <v>36</v>
      </c>
      <c r="G46" s="28" t="s">
        <v>267</v>
      </c>
      <c r="H46" s="28">
        <v>43</v>
      </c>
      <c r="I46" s="27" t="s">
        <v>41</v>
      </c>
      <c r="J46" s="8">
        <v>8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0"/>
      <c r="V46" s="22">
        <f t="shared" si="2"/>
        <v>8</v>
      </c>
      <c r="W46" s="8">
        <v>0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0"/>
      <c r="AI46" s="22">
        <f t="shared" si="3"/>
        <v>0</v>
      </c>
      <c r="AJ46" s="1">
        <v>0</v>
      </c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0"/>
      <c r="AV46" s="22">
        <f t="shared" si="4"/>
        <v>0</v>
      </c>
      <c r="AW46" s="1">
        <v>0</v>
      </c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0"/>
      <c r="BI46" s="22">
        <f t="shared" si="5"/>
        <v>0</v>
      </c>
      <c r="BJ46" s="1">
        <v>0</v>
      </c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0"/>
      <c r="BV46" s="10">
        <f t="shared" si="6"/>
        <v>0</v>
      </c>
      <c r="BW46" s="8">
        <f t="shared" si="7"/>
        <v>0</v>
      </c>
      <c r="BX46" s="14"/>
      <c r="BY46" s="15">
        <f t="shared" si="8"/>
        <v>0</v>
      </c>
      <c r="BZ46" s="1">
        <v>0</v>
      </c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0"/>
      <c r="CL46" s="10">
        <f t="shared" si="9"/>
        <v>0</v>
      </c>
      <c r="CM46" s="8">
        <v>0</v>
      </c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0"/>
      <c r="CY46" s="10">
        <f t="shared" si="10"/>
        <v>0</v>
      </c>
      <c r="CZ46" s="1">
        <v>0</v>
      </c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0"/>
      <c r="DL46" s="10">
        <f t="shared" si="11"/>
        <v>0</v>
      </c>
    </row>
    <row r="47" spans="1:116" x14ac:dyDescent="0.2">
      <c r="A47" s="27" t="s">
        <v>4</v>
      </c>
      <c r="B47" s="27" t="s">
        <v>22</v>
      </c>
      <c r="C47" s="28">
        <v>870</v>
      </c>
      <c r="D47" s="27" t="s">
        <v>299</v>
      </c>
      <c r="E47" s="27" t="s">
        <v>37</v>
      </c>
      <c r="F47" s="27" t="s">
        <v>36</v>
      </c>
      <c r="G47" s="28" t="s">
        <v>267</v>
      </c>
      <c r="H47" s="28">
        <v>45</v>
      </c>
      <c r="I47" s="27" t="s">
        <v>42</v>
      </c>
      <c r="J47" s="8">
        <v>4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0"/>
      <c r="V47" s="22">
        <f t="shared" si="2"/>
        <v>4</v>
      </c>
      <c r="W47" s="8">
        <v>0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0"/>
      <c r="AI47" s="22">
        <f t="shared" si="3"/>
        <v>0</v>
      </c>
      <c r="AJ47" s="1">
        <v>0</v>
      </c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0"/>
      <c r="AV47" s="22">
        <f t="shared" si="4"/>
        <v>0</v>
      </c>
      <c r="AW47" s="1">
        <v>0</v>
      </c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0"/>
      <c r="BI47" s="22">
        <f t="shared" si="5"/>
        <v>0</v>
      </c>
      <c r="BJ47" s="1">
        <v>0</v>
      </c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0"/>
      <c r="BV47" s="10">
        <f t="shared" si="6"/>
        <v>0</v>
      </c>
      <c r="BW47" s="8">
        <f t="shared" si="7"/>
        <v>0</v>
      </c>
      <c r="BX47" s="14"/>
      <c r="BY47" s="15">
        <f t="shared" si="8"/>
        <v>0</v>
      </c>
      <c r="BZ47" s="1">
        <v>0</v>
      </c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0"/>
      <c r="CL47" s="10">
        <f t="shared" si="9"/>
        <v>0</v>
      </c>
      <c r="CM47" s="8">
        <v>0</v>
      </c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0"/>
      <c r="CY47" s="10">
        <f t="shared" si="10"/>
        <v>0</v>
      </c>
      <c r="CZ47" s="1">
        <v>0</v>
      </c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0"/>
      <c r="DL47" s="10">
        <f t="shared" si="11"/>
        <v>0</v>
      </c>
    </row>
    <row r="48" spans="1:116" x14ac:dyDescent="0.2">
      <c r="A48" s="27" t="s">
        <v>4</v>
      </c>
      <c r="B48" s="27" t="s">
        <v>22</v>
      </c>
      <c r="C48" s="28">
        <v>870</v>
      </c>
      <c r="D48" s="27" t="s">
        <v>299</v>
      </c>
      <c r="E48" s="27" t="s">
        <v>37</v>
      </c>
      <c r="F48" s="27" t="s">
        <v>36</v>
      </c>
      <c r="G48" s="28" t="s">
        <v>267</v>
      </c>
      <c r="H48" s="28">
        <v>46</v>
      </c>
      <c r="I48" s="27" t="s">
        <v>43</v>
      </c>
      <c r="J48" s="8">
        <v>6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0"/>
      <c r="V48" s="22">
        <f t="shared" si="2"/>
        <v>6</v>
      </c>
      <c r="W48" s="8">
        <v>0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0"/>
      <c r="AI48" s="22">
        <f t="shared" si="3"/>
        <v>0</v>
      </c>
      <c r="AJ48" s="1">
        <v>0</v>
      </c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0"/>
      <c r="AV48" s="22">
        <f t="shared" si="4"/>
        <v>0</v>
      </c>
      <c r="AW48" s="1">
        <v>0</v>
      </c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0"/>
      <c r="BI48" s="22">
        <f t="shared" si="5"/>
        <v>0</v>
      </c>
      <c r="BJ48" s="1">
        <v>0</v>
      </c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0"/>
      <c r="BV48" s="10">
        <f t="shared" si="6"/>
        <v>0</v>
      </c>
      <c r="BW48" s="8">
        <f t="shared" si="7"/>
        <v>0</v>
      </c>
      <c r="BX48" s="14"/>
      <c r="BY48" s="15">
        <f t="shared" si="8"/>
        <v>0</v>
      </c>
      <c r="BZ48" s="1">
        <v>0</v>
      </c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0"/>
      <c r="CL48" s="10">
        <f t="shared" si="9"/>
        <v>0</v>
      </c>
      <c r="CM48" s="8">
        <v>0</v>
      </c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0"/>
      <c r="CY48" s="10">
        <f t="shared" si="10"/>
        <v>0</v>
      </c>
      <c r="CZ48" s="1">
        <v>0</v>
      </c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0"/>
      <c r="DL48" s="10">
        <f t="shared" si="11"/>
        <v>0</v>
      </c>
    </row>
    <row r="49" spans="1:116" x14ac:dyDescent="0.2">
      <c r="A49" s="27" t="s">
        <v>4</v>
      </c>
      <c r="B49" s="27" t="s">
        <v>22</v>
      </c>
      <c r="C49" s="28">
        <v>870</v>
      </c>
      <c r="D49" s="27" t="s">
        <v>299</v>
      </c>
      <c r="E49" s="27" t="s">
        <v>37</v>
      </c>
      <c r="F49" s="27" t="s">
        <v>36</v>
      </c>
      <c r="G49" s="28" t="s">
        <v>267</v>
      </c>
      <c r="H49" s="28">
        <v>47</v>
      </c>
      <c r="I49" s="27" t="s">
        <v>44</v>
      </c>
      <c r="J49" s="8">
        <v>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0"/>
      <c r="V49" s="22">
        <f t="shared" si="2"/>
        <v>8</v>
      </c>
      <c r="W49" s="8">
        <v>0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0"/>
      <c r="AI49" s="22">
        <f t="shared" si="3"/>
        <v>0</v>
      </c>
      <c r="AJ49" s="1">
        <v>0</v>
      </c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0"/>
      <c r="AV49" s="22">
        <f t="shared" si="4"/>
        <v>0</v>
      </c>
      <c r="AW49" s="1">
        <v>0</v>
      </c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0"/>
      <c r="BI49" s="22">
        <f t="shared" si="5"/>
        <v>0</v>
      </c>
      <c r="BJ49" s="1">
        <v>0</v>
      </c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0"/>
      <c r="BV49" s="10">
        <f t="shared" si="6"/>
        <v>0</v>
      </c>
      <c r="BW49" s="8">
        <f t="shared" si="7"/>
        <v>0</v>
      </c>
      <c r="BX49" s="14"/>
      <c r="BY49" s="15">
        <f t="shared" si="8"/>
        <v>0</v>
      </c>
      <c r="BZ49" s="1">
        <v>0</v>
      </c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0"/>
      <c r="CL49" s="10">
        <f t="shared" si="9"/>
        <v>0</v>
      </c>
      <c r="CM49" s="8">
        <v>0</v>
      </c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0"/>
      <c r="CY49" s="10">
        <f t="shared" si="10"/>
        <v>0</v>
      </c>
      <c r="CZ49" s="1">
        <v>0</v>
      </c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0"/>
      <c r="DL49" s="10">
        <f t="shared" si="11"/>
        <v>0</v>
      </c>
    </row>
    <row r="50" spans="1:116" x14ac:dyDescent="0.2">
      <c r="A50" s="27" t="s">
        <v>4</v>
      </c>
      <c r="B50" s="27" t="s">
        <v>28</v>
      </c>
      <c r="C50" s="28">
        <v>870</v>
      </c>
      <c r="D50" s="27" t="s">
        <v>299</v>
      </c>
      <c r="E50" s="27" t="s">
        <v>17</v>
      </c>
      <c r="F50" s="27" t="s">
        <v>28</v>
      </c>
      <c r="G50" s="28" t="s">
        <v>267</v>
      </c>
      <c r="H50" s="28">
        <v>48</v>
      </c>
      <c r="I50" s="27" t="s">
        <v>45</v>
      </c>
      <c r="J50" s="8">
        <v>35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0"/>
      <c r="V50" s="22">
        <f t="shared" si="2"/>
        <v>35</v>
      </c>
      <c r="W50" s="8">
        <v>0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0"/>
      <c r="AI50" s="22">
        <f t="shared" si="3"/>
        <v>0</v>
      </c>
      <c r="AJ50" s="1">
        <v>0</v>
      </c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0"/>
      <c r="AV50" s="22">
        <f t="shared" si="4"/>
        <v>0</v>
      </c>
      <c r="AW50" s="1">
        <v>0</v>
      </c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0"/>
      <c r="BI50" s="22">
        <f t="shared" si="5"/>
        <v>0</v>
      </c>
      <c r="BJ50" s="1">
        <v>0</v>
      </c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0"/>
      <c r="BV50" s="10">
        <f t="shared" si="6"/>
        <v>0</v>
      </c>
      <c r="BW50" s="8">
        <f t="shared" si="7"/>
        <v>0</v>
      </c>
      <c r="BX50" s="14"/>
      <c r="BY50" s="15">
        <f t="shared" si="8"/>
        <v>0</v>
      </c>
      <c r="BZ50" s="1">
        <v>0</v>
      </c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0"/>
      <c r="CL50" s="10">
        <f t="shared" si="9"/>
        <v>0</v>
      </c>
      <c r="CM50" s="8">
        <v>0</v>
      </c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0"/>
      <c r="CY50" s="10">
        <f t="shared" si="10"/>
        <v>0</v>
      </c>
      <c r="CZ50" s="1">
        <v>0</v>
      </c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0"/>
      <c r="DL50" s="10">
        <f t="shared" si="11"/>
        <v>0</v>
      </c>
    </row>
    <row r="51" spans="1:116" x14ac:dyDescent="0.2">
      <c r="A51" s="27" t="s">
        <v>4</v>
      </c>
      <c r="B51" s="27" t="s">
        <v>28</v>
      </c>
      <c r="C51" s="28">
        <v>870</v>
      </c>
      <c r="D51" s="27" t="s">
        <v>299</v>
      </c>
      <c r="E51" s="27" t="s">
        <v>17</v>
      </c>
      <c r="F51" s="27" t="s">
        <v>28</v>
      </c>
      <c r="G51" s="28" t="s">
        <v>267</v>
      </c>
      <c r="H51" s="28">
        <v>49</v>
      </c>
      <c r="I51" s="27" t="s">
        <v>46</v>
      </c>
      <c r="J51" s="8">
        <v>15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0"/>
      <c r="V51" s="22">
        <f t="shared" si="2"/>
        <v>15</v>
      </c>
      <c r="W51" s="8">
        <v>0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0"/>
      <c r="AI51" s="22">
        <f t="shared" si="3"/>
        <v>0</v>
      </c>
      <c r="AJ51" s="1">
        <v>0</v>
      </c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0"/>
      <c r="AV51" s="22">
        <f t="shared" si="4"/>
        <v>0</v>
      </c>
      <c r="AW51" s="1">
        <v>0</v>
      </c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0"/>
      <c r="BI51" s="22">
        <f t="shared" si="5"/>
        <v>0</v>
      </c>
      <c r="BJ51" s="1">
        <v>0</v>
      </c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0"/>
      <c r="BV51" s="10">
        <f t="shared" si="6"/>
        <v>0</v>
      </c>
      <c r="BW51" s="8">
        <f t="shared" si="7"/>
        <v>0</v>
      </c>
      <c r="BX51" s="14"/>
      <c r="BY51" s="15">
        <f t="shared" si="8"/>
        <v>0</v>
      </c>
      <c r="BZ51" s="1">
        <v>0</v>
      </c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0"/>
      <c r="CL51" s="10">
        <f t="shared" si="9"/>
        <v>0</v>
      </c>
      <c r="CM51" s="8">
        <v>0</v>
      </c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0"/>
      <c r="CY51" s="10">
        <f t="shared" si="10"/>
        <v>0</v>
      </c>
      <c r="CZ51" s="1">
        <v>0</v>
      </c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0"/>
      <c r="DL51" s="10">
        <f t="shared" si="11"/>
        <v>0</v>
      </c>
    </row>
    <row r="52" spans="1:116" x14ac:dyDescent="0.2">
      <c r="A52" s="27" t="s">
        <v>4</v>
      </c>
      <c r="B52" s="27" t="s">
        <v>5</v>
      </c>
      <c r="C52" s="28">
        <v>870</v>
      </c>
      <c r="D52" s="27" t="s">
        <v>299</v>
      </c>
      <c r="E52" s="27" t="s">
        <v>17</v>
      </c>
      <c r="F52" s="27" t="s">
        <v>28</v>
      </c>
      <c r="G52" s="28" t="s">
        <v>267</v>
      </c>
      <c r="H52" s="28">
        <v>50</v>
      </c>
      <c r="I52" s="27" t="s">
        <v>322</v>
      </c>
      <c r="J52" s="8">
        <v>9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0"/>
      <c r="V52" s="22">
        <f t="shared" si="2"/>
        <v>9</v>
      </c>
      <c r="W52" s="8">
        <v>0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0"/>
      <c r="AI52" s="22">
        <f t="shared" si="3"/>
        <v>0</v>
      </c>
      <c r="AJ52" s="1">
        <v>0</v>
      </c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0"/>
      <c r="AV52" s="22">
        <f t="shared" si="4"/>
        <v>0</v>
      </c>
      <c r="AW52" s="1">
        <v>0</v>
      </c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0"/>
      <c r="BI52" s="22">
        <f t="shared" si="5"/>
        <v>0</v>
      </c>
      <c r="BJ52" s="1">
        <v>0</v>
      </c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0"/>
      <c r="BV52" s="10">
        <f t="shared" si="6"/>
        <v>0</v>
      </c>
      <c r="BW52" s="8">
        <f t="shared" si="7"/>
        <v>0</v>
      </c>
      <c r="BX52" s="14"/>
      <c r="BY52" s="15">
        <f t="shared" si="8"/>
        <v>0</v>
      </c>
      <c r="BZ52" s="1">
        <v>3</v>
      </c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0"/>
      <c r="CL52" s="10">
        <f t="shared" si="9"/>
        <v>3</v>
      </c>
      <c r="CM52" s="8">
        <v>0</v>
      </c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0"/>
      <c r="CY52" s="10">
        <f t="shared" si="10"/>
        <v>0</v>
      </c>
      <c r="CZ52" s="1">
        <v>0</v>
      </c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0"/>
      <c r="DL52" s="10">
        <f t="shared" si="11"/>
        <v>0</v>
      </c>
    </row>
    <row r="53" spans="1:116" x14ac:dyDescent="0.2">
      <c r="A53" s="27" t="s">
        <v>4</v>
      </c>
      <c r="B53" s="27" t="s">
        <v>28</v>
      </c>
      <c r="C53" s="28">
        <v>870</v>
      </c>
      <c r="D53" s="27" t="s">
        <v>299</v>
      </c>
      <c r="E53" s="27" t="s">
        <v>17</v>
      </c>
      <c r="F53" s="27" t="s">
        <v>28</v>
      </c>
      <c r="G53" s="28" t="s">
        <v>269</v>
      </c>
      <c r="H53" s="28">
        <v>51</v>
      </c>
      <c r="I53" s="27" t="s">
        <v>47</v>
      </c>
      <c r="J53" s="8">
        <v>241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0"/>
      <c r="V53" s="22">
        <f t="shared" si="2"/>
        <v>241</v>
      </c>
      <c r="W53" s="8">
        <v>5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0"/>
      <c r="AI53" s="22">
        <f t="shared" si="3"/>
        <v>5</v>
      </c>
      <c r="AJ53" s="1">
        <v>0</v>
      </c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0"/>
      <c r="AV53" s="22">
        <f t="shared" si="4"/>
        <v>0</v>
      </c>
      <c r="AW53" s="1">
        <v>41</v>
      </c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0"/>
      <c r="BI53" s="22">
        <f t="shared" si="5"/>
        <v>41</v>
      </c>
      <c r="BJ53" s="1">
        <v>0</v>
      </c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0"/>
      <c r="BV53" s="10">
        <f t="shared" si="6"/>
        <v>0</v>
      </c>
      <c r="BW53" s="8">
        <f t="shared" si="7"/>
        <v>46</v>
      </c>
      <c r="BX53" s="14"/>
      <c r="BY53" s="15">
        <f t="shared" si="8"/>
        <v>0</v>
      </c>
      <c r="BZ53" s="1">
        <v>69</v>
      </c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0"/>
      <c r="CL53" s="10">
        <f t="shared" si="9"/>
        <v>69</v>
      </c>
      <c r="CM53" s="8">
        <v>0</v>
      </c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0"/>
      <c r="CY53" s="10">
        <f t="shared" si="10"/>
        <v>0</v>
      </c>
      <c r="CZ53" s="1">
        <v>24</v>
      </c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0"/>
      <c r="DL53" s="10">
        <f t="shared" si="11"/>
        <v>24</v>
      </c>
    </row>
    <row r="54" spans="1:116" x14ac:dyDescent="0.2">
      <c r="A54" s="27" t="s">
        <v>4</v>
      </c>
      <c r="B54" s="27" t="s">
        <v>28</v>
      </c>
      <c r="C54" s="28">
        <v>870</v>
      </c>
      <c r="D54" s="27" t="s">
        <v>299</v>
      </c>
      <c r="E54" s="27" t="s">
        <v>17</v>
      </c>
      <c r="F54" s="27" t="s">
        <v>28</v>
      </c>
      <c r="G54" s="28" t="s">
        <v>267</v>
      </c>
      <c r="H54" s="28">
        <v>52</v>
      </c>
      <c r="I54" s="27" t="s">
        <v>323</v>
      </c>
      <c r="J54" s="8">
        <v>36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0"/>
      <c r="V54" s="22">
        <f t="shared" si="2"/>
        <v>36</v>
      </c>
      <c r="W54" s="8">
        <v>0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0"/>
      <c r="AI54" s="22">
        <f t="shared" si="3"/>
        <v>0</v>
      </c>
      <c r="AJ54" s="1">
        <v>0</v>
      </c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0"/>
      <c r="AV54" s="22">
        <f t="shared" si="4"/>
        <v>0</v>
      </c>
      <c r="AW54" s="1">
        <v>0</v>
      </c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0"/>
      <c r="BI54" s="22">
        <f t="shared" si="5"/>
        <v>0</v>
      </c>
      <c r="BJ54" s="1">
        <v>0</v>
      </c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0"/>
      <c r="BV54" s="10">
        <f t="shared" si="6"/>
        <v>0</v>
      </c>
      <c r="BW54" s="8">
        <f t="shared" si="7"/>
        <v>0</v>
      </c>
      <c r="BX54" s="14"/>
      <c r="BY54" s="15">
        <f t="shared" si="8"/>
        <v>0</v>
      </c>
      <c r="BZ54" s="1">
        <v>18</v>
      </c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0"/>
      <c r="CL54" s="10">
        <f t="shared" si="9"/>
        <v>18</v>
      </c>
      <c r="CM54" s="8">
        <v>0</v>
      </c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0"/>
      <c r="CY54" s="10">
        <f t="shared" si="10"/>
        <v>0</v>
      </c>
      <c r="CZ54" s="1">
        <v>0</v>
      </c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0"/>
      <c r="DL54" s="10">
        <f t="shared" si="11"/>
        <v>0</v>
      </c>
    </row>
    <row r="55" spans="1:116" x14ac:dyDescent="0.2">
      <c r="A55" s="27" t="s">
        <v>49</v>
      </c>
      <c r="B55" s="27" t="s">
        <v>50</v>
      </c>
      <c r="C55" s="28">
        <v>870</v>
      </c>
      <c r="D55" s="27" t="s">
        <v>299</v>
      </c>
      <c r="E55" s="27" t="s">
        <v>37</v>
      </c>
      <c r="F55" s="27" t="s">
        <v>48</v>
      </c>
      <c r="G55" s="28" t="s">
        <v>269</v>
      </c>
      <c r="H55" s="28">
        <v>53</v>
      </c>
      <c r="I55" s="27" t="s">
        <v>48</v>
      </c>
      <c r="J55" s="8">
        <v>15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0"/>
      <c r="V55" s="22">
        <f t="shared" si="2"/>
        <v>15</v>
      </c>
      <c r="W55" s="8">
        <v>0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0"/>
      <c r="AI55" s="22">
        <f t="shared" si="3"/>
        <v>0</v>
      </c>
      <c r="AJ55" s="1">
        <v>0</v>
      </c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0"/>
      <c r="AV55" s="22">
        <f t="shared" si="4"/>
        <v>0</v>
      </c>
      <c r="AW55" s="1">
        <v>0</v>
      </c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0"/>
      <c r="BI55" s="22">
        <f t="shared" si="5"/>
        <v>0</v>
      </c>
      <c r="BJ55" s="1">
        <v>0</v>
      </c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0"/>
      <c r="BV55" s="10">
        <f t="shared" si="6"/>
        <v>0</v>
      </c>
      <c r="BW55" s="8">
        <f t="shared" si="7"/>
        <v>0</v>
      </c>
      <c r="BX55" s="14"/>
      <c r="BY55" s="15">
        <f t="shared" si="8"/>
        <v>0</v>
      </c>
      <c r="BZ55" s="1">
        <v>0</v>
      </c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0"/>
      <c r="CL55" s="10">
        <f t="shared" si="9"/>
        <v>0</v>
      </c>
      <c r="CM55" s="8">
        <v>0</v>
      </c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0"/>
      <c r="CY55" s="10">
        <f t="shared" si="10"/>
        <v>0</v>
      </c>
      <c r="CZ55" s="1">
        <v>0</v>
      </c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0"/>
      <c r="DL55" s="10">
        <f t="shared" si="11"/>
        <v>0</v>
      </c>
    </row>
    <row r="56" spans="1:116" x14ac:dyDescent="0.2">
      <c r="A56" s="27" t="s">
        <v>4</v>
      </c>
      <c r="B56" s="27" t="s">
        <v>51</v>
      </c>
      <c r="C56" s="28">
        <v>870</v>
      </c>
      <c r="D56" s="27" t="s">
        <v>299</v>
      </c>
      <c r="E56" s="27" t="s">
        <v>37</v>
      </c>
      <c r="F56" s="27" t="s">
        <v>52</v>
      </c>
      <c r="G56" s="28" t="s">
        <v>269</v>
      </c>
      <c r="H56" s="28">
        <v>54</v>
      </c>
      <c r="I56" s="27" t="s">
        <v>51</v>
      </c>
      <c r="J56" s="8">
        <v>242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0"/>
      <c r="V56" s="22">
        <f t="shared" si="2"/>
        <v>242</v>
      </c>
      <c r="W56" s="8">
        <v>0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0"/>
      <c r="AI56" s="22">
        <f t="shared" si="3"/>
        <v>0</v>
      </c>
      <c r="AJ56" s="1">
        <v>0</v>
      </c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0"/>
      <c r="AV56" s="22">
        <f t="shared" si="4"/>
        <v>0</v>
      </c>
      <c r="AW56" s="1">
        <v>0</v>
      </c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0"/>
      <c r="BI56" s="22">
        <f t="shared" si="5"/>
        <v>0</v>
      </c>
      <c r="BJ56" s="1">
        <v>0</v>
      </c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0"/>
      <c r="BV56" s="10">
        <f t="shared" si="6"/>
        <v>0</v>
      </c>
      <c r="BW56" s="8">
        <f t="shared" si="7"/>
        <v>0</v>
      </c>
      <c r="BX56" s="14"/>
      <c r="BY56" s="15">
        <f t="shared" si="8"/>
        <v>0</v>
      </c>
      <c r="BZ56" s="1">
        <v>5</v>
      </c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0"/>
      <c r="CL56" s="10">
        <f t="shared" si="9"/>
        <v>5</v>
      </c>
      <c r="CM56" s="8">
        <v>0</v>
      </c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0"/>
      <c r="CY56" s="10">
        <f t="shared" si="10"/>
        <v>0</v>
      </c>
      <c r="CZ56" s="1">
        <v>0</v>
      </c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0"/>
      <c r="DL56" s="10">
        <f t="shared" si="11"/>
        <v>0</v>
      </c>
    </row>
    <row r="57" spans="1:116" x14ac:dyDescent="0.2">
      <c r="A57" s="27" t="s">
        <v>4</v>
      </c>
      <c r="B57" s="27" t="s">
        <v>51</v>
      </c>
      <c r="C57" s="28">
        <v>870</v>
      </c>
      <c r="D57" s="27" t="s">
        <v>299</v>
      </c>
      <c r="E57" s="27" t="s">
        <v>37</v>
      </c>
      <c r="F57" s="27" t="s">
        <v>52</v>
      </c>
      <c r="G57" s="28" t="s">
        <v>267</v>
      </c>
      <c r="H57" s="28">
        <v>55</v>
      </c>
      <c r="I57" s="27" t="s">
        <v>53</v>
      </c>
      <c r="J57" s="8">
        <v>17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0"/>
      <c r="V57" s="22">
        <f t="shared" si="2"/>
        <v>17</v>
      </c>
      <c r="W57" s="8">
        <v>0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0"/>
      <c r="AI57" s="22">
        <f t="shared" si="3"/>
        <v>0</v>
      </c>
      <c r="AJ57" s="1">
        <v>0</v>
      </c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0"/>
      <c r="AV57" s="22">
        <f t="shared" si="4"/>
        <v>0</v>
      </c>
      <c r="AW57" s="1">
        <v>0</v>
      </c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0"/>
      <c r="BI57" s="22">
        <f t="shared" si="5"/>
        <v>0</v>
      </c>
      <c r="BJ57" s="1">
        <v>0</v>
      </c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0"/>
      <c r="BV57" s="10">
        <f t="shared" si="6"/>
        <v>0</v>
      </c>
      <c r="BW57" s="8">
        <f t="shared" si="7"/>
        <v>0</v>
      </c>
      <c r="BX57" s="14"/>
      <c r="BY57" s="15">
        <f t="shared" si="8"/>
        <v>0</v>
      </c>
      <c r="BZ57" s="1">
        <v>0</v>
      </c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0"/>
      <c r="CL57" s="10">
        <f t="shared" si="9"/>
        <v>0</v>
      </c>
      <c r="CM57" s="8">
        <v>0</v>
      </c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0"/>
      <c r="CY57" s="10">
        <f t="shared" si="10"/>
        <v>0</v>
      </c>
      <c r="CZ57" s="1">
        <v>0</v>
      </c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0"/>
      <c r="DL57" s="10">
        <f t="shared" si="11"/>
        <v>0</v>
      </c>
    </row>
    <row r="58" spans="1:116" x14ac:dyDescent="0.2">
      <c r="A58" s="27" t="s">
        <v>4</v>
      </c>
      <c r="B58" s="27" t="s">
        <v>51</v>
      </c>
      <c r="C58" s="28">
        <v>870</v>
      </c>
      <c r="D58" s="27" t="s">
        <v>299</v>
      </c>
      <c r="E58" s="27" t="s">
        <v>37</v>
      </c>
      <c r="F58" s="27" t="s">
        <v>52</v>
      </c>
      <c r="G58" s="28" t="s">
        <v>267</v>
      </c>
      <c r="H58" s="28">
        <v>56</v>
      </c>
      <c r="I58" s="27" t="s">
        <v>54</v>
      </c>
      <c r="J58" s="8">
        <v>58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0"/>
      <c r="V58" s="22">
        <f t="shared" si="2"/>
        <v>58</v>
      </c>
      <c r="W58" s="8">
        <v>0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0"/>
      <c r="AI58" s="22">
        <f t="shared" si="3"/>
        <v>0</v>
      </c>
      <c r="AJ58" s="1">
        <v>0</v>
      </c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0"/>
      <c r="AV58" s="22">
        <f t="shared" si="4"/>
        <v>0</v>
      </c>
      <c r="AW58" s="1">
        <v>0</v>
      </c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0"/>
      <c r="BI58" s="22">
        <f t="shared" si="5"/>
        <v>0</v>
      </c>
      <c r="BJ58" s="1">
        <v>0</v>
      </c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0"/>
      <c r="BV58" s="10">
        <f t="shared" si="6"/>
        <v>0</v>
      </c>
      <c r="BW58" s="8">
        <f t="shared" si="7"/>
        <v>0</v>
      </c>
      <c r="BX58" s="14"/>
      <c r="BY58" s="15">
        <f t="shared" si="8"/>
        <v>0</v>
      </c>
      <c r="BZ58" s="1">
        <v>6</v>
      </c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0"/>
      <c r="CL58" s="10">
        <f t="shared" si="9"/>
        <v>6</v>
      </c>
      <c r="CM58" s="8">
        <v>0</v>
      </c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0"/>
      <c r="CY58" s="10">
        <f t="shared" si="10"/>
        <v>0</v>
      </c>
      <c r="CZ58" s="1">
        <v>0</v>
      </c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0"/>
      <c r="DL58" s="10">
        <f t="shared" si="11"/>
        <v>0</v>
      </c>
    </row>
    <row r="59" spans="1:116" x14ac:dyDescent="0.2">
      <c r="A59" s="27" t="s">
        <v>4</v>
      </c>
      <c r="B59" s="27" t="s">
        <v>51</v>
      </c>
      <c r="C59" s="28">
        <v>870</v>
      </c>
      <c r="D59" s="27" t="s">
        <v>299</v>
      </c>
      <c r="E59" s="27" t="s">
        <v>37</v>
      </c>
      <c r="F59" s="27" t="s">
        <v>52</v>
      </c>
      <c r="G59" s="28" t="s">
        <v>267</v>
      </c>
      <c r="H59" s="28">
        <v>57</v>
      </c>
      <c r="I59" s="27" t="s">
        <v>324</v>
      </c>
      <c r="J59" s="8">
        <v>10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0"/>
      <c r="V59" s="22">
        <f t="shared" si="2"/>
        <v>10</v>
      </c>
      <c r="W59" s="8">
        <v>0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0"/>
      <c r="AI59" s="22">
        <f t="shared" si="3"/>
        <v>0</v>
      </c>
      <c r="AJ59" s="1">
        <v>0</v>
      </c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0"/>
      <c r="AV59" s="22">
        <f t="shared" si="4"/>
        <v>0</v>
      </c>
      <c r="AW59" s="1">
        <v>0</v>
      </c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0"/>
      <c r="BI59" s="22">
        <f t="shared" si="5"/>
        <v>0</v>
      </c>
      <c r="BJ59" s="1">
        <v>0</v>
      </c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0"/>
      <c r="BV59" s="10">
        <f t="shared" si="6"/>
        <v>0</v>
      </c>
      <c r="BW59" s="8">
        <f t="shared" si="7"/>
        <v>0</v>
      </c>
      <c r="BX59" s="14"/>
      <c r="BY59" s="15">
        <f t="shared" si="8"/>
        <v>0</v>
      </c>
      <c r="BZ59" s="1">
        <v>0</v>
      </c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0"/>
      <c r="CL59" s="10">
        <f t="shared" si="9"/>
        <v>0</v>
      </c>
      <c r="CM59" s="8">
        <v>0</v>
      </c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0"/>
      <c r="CY59" s="10">
        <f t="shared" si="10"/>
        <v>0</v>
      </c>
      <c r="CZ59" s="1">
        <v>0</v>
      </c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0"/>
      <c r="DL59" s="10">
        <f t="shared" si="11"/>
        <v>0</v>
      </c>
    </row>
    <row r="60" spans="1:116" x14ac:dyDescent="0.2">
      <c r="A60" s="27" t="s">
        <v>4</v>
      </c>
      <c r="B60" s="27" t="s">
        <v>51</v>
      </c>
      <c r="C60" s="28">
        <v>870</v>
      </c>
      <c r="D60" s="27" t="s">
        <v>299</v>
      </c>
      <c r="E60" s="27" t="s">
        <v>37</v>
      </c>
      <c r="F60" s="27" t="s">
        <v>52</v>
      </c>
      <c r="G60" s="28" t="s">
        <v>267</v>
      </c>
      <c r="H60" s="28">
        <v>58</v>
      </c>
      <c r="I60" s="27" t="s">
        <v>55</v>
      </c>
      <c r="J60" s="8">
        <v>17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0"/>
      <c r="V60" s="22">
        <f t="shared" si="2"/>
        <v>17</v>
      </c>
      <c r="W60" s="8">
        <v>0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0"/>
      <c r="AI60" s="22">
        <f t="shared" si="3"/>
        <v>0</v>
      </c>
      <c r="AJ60" s="1">
        <v>0</v>
      </c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0"/>
      <c r="AV60" s="22">
        <f t="shared" si="4"/>
        <v>0</v>
      </c>
      <c r="AW60" s="1">
        <v>0</v>
      </c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0"/>
      <c r="BI60" s="22">
        <f t="shared" si="5"/>
        <v>0</v>
      </c>
      <c r="BJ60" s="1">
        <v>0</v>
      </c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0"/>
      <c r="BV60" s="10">
        <f t="shared" si="6"/>
        <v>0</v>
      </c>
      <c r="BW60" s="8">
        <f t="shared" si="7"/>
        <v>0</v>
      </c>
      <c r="BX60" s="14"/>
      <c r="BY60" s="15">
        <f t="shared" si="8"/>
        <v>0</v>
      </c>
      <c r="BZ60" s="1">
        <v>0</v>
      </c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0"/>
      <c r="CL60" s="10">
        <f t="shared" si="9"/>
        <v>0</v>
      </c>
      <c r="CM60" s="8">
        <v>0</v>
      </c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0"/>
      <c r="CY60" s="10">
        <f t="shared" si="10"/>
        <v>0</v>
      </c>
      <c r="CZ60" s="1">
        <v>0</v>
      </c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0"/>
      <c r="DL60" s="10">
        <f t="shared" si="11"/>
        <v>0</v>
      </c>
    </row>
    <row r="61" spans="1:116" x14ac:dyDescent="0.2">
      <c r="A61" s="27" t="s">
        <v>4</v>
      </c>
      <c r="B61" s="27" t="s">
        <v>51</v>
      </c>
      <c r="C61" s="28">
        <v>870</v>
      </c>
      <c r="D61" s="27" t="s">
        <v>299</v>
      </c>
      <c r="E61" s="27" t="s">
        <v>37</v>
      </c>
      <c r="F61" s="27" t="s">
        <v>52</v>
      </c>
      <c r="G61" s="28" t="s">
        <v>267</v>
      </c>
      <c r="H61" s="28">
        <v>59</v>
      </c>
      <c r="I61" s="27" t="s">
        <v>56</v>
      </c>
      <c r="J61" s="8">
        <v>32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0"/>
      <c r="V61" s="22">
        <f t="shared" si="2"/>
        <v>32</v>
      </c>
      <c r="W61" s="8">
        <v>0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0"/>
      <c r="AI61" s="22">
        <f t="shared" si="3"/>
        <v>0</v>
      </c>
      <c r="AJ61" s="1">
        <v>0</v>
      </c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0"/>
      <c r="AV61" s="22">
        <f t="shared" si="4"/>
        <v>0</v>
      </c>
      <c r="AW61" s="1">
        <v>0</v>
      </c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0"/>
      <c r="BI61" s="22">
        <f t="shared" si="5"/>
        <v>0</v>
      </c>
      <c r="BJ61" s="1">
        <v>0</v>
      </c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0"/>
      <c r="BV61" s="10">
        <f t="shared" si="6"/>
        <v>0</v>
      </c>
      <c r="BW61" s="8">
        <f t="shared" si="7"/>
        <v>0</v>
      </c>
      <c r="BX61" s="14"/>
      <c r="BY61" s="15">
        <f t="shared" si="8"/>
        <v>0</v>
      </c>
      <c r="BZ61" s="1">
        <v>0</v>
      </c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0"/>
      <c r="CL61" s="10">
        <f t="shared" si="9"/>
        <v>0</v>
      </c>
      <c r="CM61" s="8">
        <v>0</v>
      </c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0"/>
      <c r="CY61" s="10">
        <f t="shared" si="10"/>
        <v>0</v>
      </c>
      <c r="CZ61" s="1">
        <v>0</v>
      </c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0"/>
      <c r="DL61" s="10">
        <f t="shared" si="11"/>
        <v>0</v>
      </c>
    </row>
    <row r="62" spans="1:116" x14ac:dyDescent="0.2">
      <c r="A62" s="27" t="s">
        <v>4</v>
      </c>
      <c r="B62" s="27" t="s">
        <v>58</v>
      </c>
      <c r="C62" s="28">
        <v>870</v>
      </c>
      <c r="D62" s="27" t="s">
        <v>299</v>
      </c>
      <c r="E62" s="27" t="s">
        <v>37</v>
      </c>
      <c r="F62" s="27" t="s">
        <v>52</v>
      </c>
      <c r="G62" s="28" t="s">
        <v>269</v>
      </c>
      <c r="H62" s="28">
        <v>60</v>
      </c>
      <c r="I62" s="27" t="s">
        <v>57</v>
      </c>
      <c r="J62" s="8">
        <v>50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0"/>
      <c r="V62" s="22">
        <f t="shared" si="2"/>
        <v>50</v>
      </c>
      <c r="W62" s="8">
        <v>0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0"/>
      <c r="AI62" s="22">
        <f t="shared" si="3"/>
        <v>0</v>
      </c>
      <c r="AJ62" s="1">
        <v>0</v>
      </c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0"/>
      <c r="AV62" s="22">
        <f t="shared" si="4"/>
        <v>0</v>
      </c>
      <c r="AW62" s="1">
        <v>0</v>
      </c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0"/>
      <c r="BI62" s="22">
        <f t="shared" si="5"/>
        <v>0</v>
      </c>
      <c r="BJ62" s="1">
        <v>0</v>
      </c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0"/>
      <c r="BV62" s="10">
        <f t="shared" si="6"/>
        <v>0</v>
      </c>
      <c r="BW62" s="8">
        <f t="shared" si="7"/>
        <v>0</v>
      </c>
      <c r="BX62" s="14"/>
      <c r="BY62" s="15">
        <f t="shared" si="8"/>
        <v>0</v>
      </c>
      <c r="BZ62" s="1">
        <v>0</v>
      </c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0"/>
      <c r="CL62" s="10">
        <f t="shared" si="9"/>
        <v>0</v>
      </c>
      <c r="CM62" s="8">
        <v>0</v>
      </c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0"/>
      <c r="CY62" s="10">
        <f t="shared" si="10"/>
        <v>0</v>
      </c>
      <c r="CZ62" s="1">
        <v>0</v>
      </c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0"/>
      <c r="DL62" s="10">
        <f t="shared" si="11"/>
        <v>0</v>
      </c>
    </row>
    <row r="63" spans="1:116" x14ac:dyDescent="0.2">
      <c r="A63" s="27" t="s">
        <v>4</v>
      </c>
      <c r="B63" s="27" t="s">
        <v>58</v>
      </c>
      <c r="C63" s="28">
        <v>870</v>
      </c>
      <c r="D63" s="27" t="s">
        <v>299</v>
      </c>
      <c r="E63" s="27" t="s">
        <v>37</v>
      </c>
      <c r="F63" s="27" t="s">
        <v>52</v>
      </c>
      <c r="G63" s="28" t="s">
        <v>267</v>
      </c>
      <c r="H63" s="28">
        <v>61</v>
      </c>
      <c r="I63" s="27" t="s">
        <v>59</v>
      </c>
      <c r="J63" s="8">
        <v>10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0"/>
      <c r="V63" s="22">
        <f t="shared" si="2"/>
        <v>10</v>
      </c>
      <c r="W63" s="8">
        <v>0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0"/>
      <c r="AI63" s="22">
        <f t="shared" si="3"/>
        <v>0</v>
      </c>
      <c r="AJ63" s="1">
        <v>0</v>
      </c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0"/>
      <c r="AV63" s="22">
        <f t="shared" si="4"/>
        <v>0</v>
      </c>
      <c r="AW63" s="1">
        <v>0</v>
      </c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0"/>
      <c r="BI63" s="22">
        <f t="shared" si="5"/>
        <v>0</v>
      </c>
      <c r="BJ63" s="1">
        <v>0</v>
      </c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0"/>
      <c r="BV63" s="10">
        <f t="shared" si="6"/>
        <v>0</v>
      </c>
      <c r="BW63" s="8">
        <f t="shared" si="7"/>
        <v>0</v>
      </c>
      <c r="BX63" s="14"/>
      <c r="BY63" s="15">
        <f t="shared" si="8"/>
        <v>0</v>
      </c>
      <c r="BZ63" s="1">
        <v>0</v>
      </c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0"/>
      <c r="CL63" s="10">
        <f t="shared" si="9"/>
        <v>0</v>
      </c>
      <c r="CM63" s="8">
        <v>0</v>
      </c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0"/>
      <c r="CY63" s="10">
        <f t="shared" si="10"/>
        <v>0</v>
      </c>
      <c r="CZ63" s="1">
        <v>0</v>
      </c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0"/>
      <c r="DL63" s="10">
        <f t="shared" si="11"/>
        <v>0</v>
      </c>
    </row>
    <row r="64" spans="1:116" x14ac:dyDescent="0.2">
      <c r="A64" s="27" t="s">
        <v>4</v>
      </c>
      <c r="B64" s="27" t="s">
        <v>58</v>
      </c>
      <c r="C64" s="28">
        <v>870</v>
      </c>
      <c r="D64" s="27" t="s">
        <v>299</v>
      </c>
      <c r="E64" s="27" t="s">
        <v>37</v>
      </c>
      <c r="F64" s="27" t="s">
        <v>52</v>
      </c>
      <c r="G64" s="28" t="s">
        <v>267</v>
      </c>
      <c r="H64" s="28">
        <v>62</v>
      </c>
      <c r="I64" s="27" t="s">
        <v>60</v>
      </c>
      <c r="J64" s="8">
        <v>26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0"/>
      <c r="V64" s="22">
        <f t="shared" si="2"/>
        <v>26</v>
      </c>
      <c r="W64" s="8">
        <v>0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0"/>
      <c r="AI64" s="22">
        <f t="shared" si="3"/>
        <v>0</v>
      </c>
      <c r="AJ64" s="1">
        <v>0</v>
      </c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0"/>
      <c r="AV64" s="22">
        <f t="shared" si="4"/>
        <v>0</v>
      </c>
      <c r="AW64" s="1">
        <v>0</v>
      </c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0"/>
      <c r="BI64" s="22">
        <f t="shared" si="5"/>
        <v>0</v>
      </c>
      <c r="BJ64" s="1">
        <v>0</v>
      </c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0"/>
      <c r="BV64" s="10">
        <f t="shared" si="6"/>
        <v>0</v>
      </c>
      <c r="BW64" s="8">
        <f t="shared" si="7"/>
        <v>0</v>
      </c>
      <c r="BX64" s="14"/>
      <c r="BY64" s="15">
        <f t="shared" si="8"/>
        <v>0</v>
      </c>
      <c r="BZ64" s="1">
        <v>0</v>
      </c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0"/>
      <c r="CL64" s="10">
        <f t="shared" si="9"/>
        <v>0</v>
      </c>
      <c r="CM64" s="8">
        <v>0</v>
      </c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0"/>
      <c r="CY64" s="10">
        <f t="shared" si="10"/>
        <v>0</v>
      </c>
      <c r="CZ64" s="1">
        <v>0</v>
      </c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0"/>
      <c r="DL64" s="10">
        <f t="shared" si="11"/>
        <v>0</v>
      </c>
    </row>
    <row r="65" spans="1:116" x14ac:dyDescent="0.2">
      <c r="A65" s="27" t="s">
        <v>4</v>
      </c>
      <c r="B65" s="27" t="s">
        <v>58</v>
      </c>
      <c r="C65" s="28">
        <v>870</v>
      </c>
      <c r="D65" s="27" t="s">
        <v>299</v>
      </c>
      <c r="E65" s="27" t="s">
        <v>37</v>
      </c>
      <c r="F65" s="27" t="s">
        <v>52</v>
      </c>
      <c r="G65" s="28" t="s">
        <v>269</v>
      </c>
      <c r="H65" s="28">
        <v>63</v>
      </c>
      <c r="I65" s="27" t="s">
        <v>61</v>
      </c>
      <c r="J65" s="8">
        <v>88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0"/>
      <c r="V65" s="22">
        <f t="shared" si="2"/>
        <v>88</v>
      </c>
      <c r="W65" s="8">
        <v>0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0"/>
      <c r="AI65" s="22">
        <f t="shared" si="3"/>
        <v>0</v>
      </c>
      <c r="AJ65" s="1">
        <v>0</v>
      </c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0"/>
      <c r="AV65" s="22">
        <f t="shared" si="4"/>
        <v>0</v>
      </c>
      <c r="AW65" s="1">
        <v>0</v>
      </c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0"/>
      <c r="BI65" s="22">
        <f t="shared" si="5"/>
        <v>0</v>
      </c>
      <c r="BJ65" s="1">
        <v>0</v>
      </c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0"/>
      <c r="BV65" s="10">
        <f t="shared" si="6"/>
        <v>0</v>
      </c>
      <c r="BW65" s="8">
        <f t="shared" si="7"/>
        <v>0</v>
      </c>
      <c r="BX65" s="14"/>
      <c r="BY65" s="15">
        <f t="shared" si="8"/>
        <v>0</v>
      </c>
      <c r="BZ65" s="1">
        <v>0</v>
      </c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0"/>
      <c r="CL65" s="10">
        <f t="shared" si="9"/>
        <v>0</v>
      </c>
      <c r="CM65" s="8">
        <v>0</v>
      </c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0"/>
      <c r="CY65" s="10">
        <f t="shared" si="10"/>
        <v>0</v>
      </c>
      <c r="CZ65" s="1">
        <v>0</v>
      </c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0"/>
      <c r="DL65" s="10">
        <f t="shared" si="11"/>
        <v>0</v>
      </c>
    </row>
    <row r="66" spans="1:116" x14ac:dyDescent="0.2">
      <c r="A66" s="27" t="s">
        <v>4</v>
      </c>
      <c r="B66" s="27" t="s">
        <v>52</v>
      </c>
      <c r="C66" s="28">
        <v>870</v>
      </c>
      <c r="D66" s="27" t="s">
        <v>299</v>
      </c>
      <c r="E66" s="27" t="s">
        <v>37</v>
      </c>
      <c r="F66" s="27" t="s">
        <v>52</v>
      </c>
      <c r="G66" s="28" t="s">
        <v>269</v>
      </c>
      <c r="H66" s="28">
        <v>64</v>
      </c>
      <c r="I66" s="27" t="s">
        <v>325</v>
      </c>
      <c r="J66" s="8">
        <v>154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0"/>
      <c r="V66" s="22">
        <f t="shared" si="2"/>
        <v>154</v>
      </c>
      <c r="W66" s="8">
        <v>0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0"/>
      <c r="AI66" s="22">
        <f t="shared" si="3"/>
        <v>0</v>
      </c>
      <c r="AJ66" s="1">
        <v>0</v>
      </c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0"/>
      <c r="AV66" s="22">
        <f t="shared" si="4"/>
        <v>0</v>
      </c>
      <c r="AW66" s="1">
        <v>0</v>
      </c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0"/>
      <c r="BI66" s="22">
        <f t="shared" si="5"/>
        <v>0</v>
      </c>
      <c r="BJ66" s="1">
        <v>0</v>
      </c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0"/>
      <c r="BV66" s="10">
        <f t="shared" si="6"/>
        <v>0</v>
      </c>
      <c r="BW66" s="8">
        <f t="shared" si="7"/>
        <v>0</v>
      </c>
      <c r="BX66" s="14"/>
      <c r="BY66" s="15">
        <f t="shared" si="8"/>
        <v>0</v>
      </c>
      <c r="BZ66" s="1">
        <v>1</v>
      </c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0"/>
      <c r="CL66" s="10">
        <f t="shared" si="9"/>
        <v>1</v>
      </c>
      <c r="CM66" s="8">
        <v>0</v>
      </c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0"/>
      <c r="CY66" s="10">
        <f t="shared" si="10"/>
        <v>0</v>
      </c>
      <c r="CZ66" s="1">
        <v>0</v>
      </c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0"/>
      <c r="DL66" s="10">
        <f t="shared" si="11"/>
        <v>0</v>
      </c>
    </row>
    <row r="67" spans="1:116" x14ac:dyDescent="0.2">
      <c r="A67" s="27" t="s">
        <v>4</v>
      </c>
      <c r="B67" s="27" t="s">
        <v>52</v>
      </c>
      <c r="C67" s="28">
        <v>870</v>
      </c>
      <c r="D67" s="27" t="s">
        <v>299</v>
      </c>
      <c r="E67" s="27" t="s">
        <v>37</v>
      </c>
      <c r="F67" s="27" t="s">
        <v>52</v>
      </c>
      <c r="G67" s="28" t="s">
        <v>267</v>
      </c>
      <c r="H67" s="28">
        <v>65</v>
      </c>
      <c r="I67" s="27" t="s">
        <v>62</v>
      </c>
      <c r="J67" s="8">
        <v>10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0"/>
      <c r="V67" s="22">
        <f t="shared" si="2"/>
        <v>10</v>
      </c>
      <c r="W67" s="8">
        <v>0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0"/>
      <c r="AI67" s="22">
        <f t="shared" si="3"/>
        <v>0</v>
      </c>
      <c r="AJ67" s="1">
        <v>0</v>
      </c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0"/>
      <c r="AV67" s="22">
        <f t="shared" si="4"/>
        <v>0</v>
      </c>
      <c r="AW67" s="1">
        <v>0</v>
      </c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0"/>
      <c r="BI67" s="22">
        <f t="shared" si="5"/>
        <v>0</v>
      </c>
      <c r="BJ67" s="1">
        <v>0</v>
      </c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0"/>
      <c r="BV67" s="10">
        <f t="shared" si="6"/>
        <v>0</v>
      </c>
      <c r="BW67" s="8">
        <f t="shared" si="7"/>
        <v>0</v>
      </c>
      <c r="BX67" s="14"/>
      <c r="BY67" s="15">
        <f t="shared" si="8"/>
        <v>0</v>
      </c>
      <c r="BZ67" s="1">
        <v>0</v>
      </c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0"/>
      <c r="CL67" s="10">
        <f t="shared" si="9"/>
        <v>0</v>
      </c>
      <c r="CM67" s="8">
        <v>0</v>
      </c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0"/>
      <c r="CY67" s="10">
        <f t="shared" si="10"/>
        <v>0</v>
      </c>
      <c r="CZ67" s="1">
        <v>0</v>
      </c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0"/>
      <c r="DL67" s="10">
        <f t="shared" si="11"/>
        <v>0</v>
      </c>
    </row>
    <row r="68" spans="1:116" x14ac:dyDescent="0.2">
      <c r="A68" s="27" t="s">
        <v>4</v>
      </c>
      <c r="B68" s="27" t="s">
        <v>64</v>
      </c>
      <c r="C68" s="28">
        <v>870</v>
      </c>
      <c r="D68" s="27" t="s">
        <v>299</v>
      </c>
      <c r="E68" s="27" t="s">
        <v>37</v>
      </c>
      <c r="F68" s="27" t="s">
        <v>63</v>
      </c>
      <c r="G68" s="28" t="s">
        <v>286</v>
      </c>
      <c r="H68" s="28">
        <v>66</v>
      </c>
      <c r="I68" s="27" t="s">
        <v>326</v>
      </c>
      <c r="J68" s="8">
        <v>85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0"/>
      <c r="V68" s="22">
        <f t="shared" si="2"/>
        <v>85</v>
      </c>
      <c r="W68" s="8">
        <v>0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0"/>
      <c r="AI68" s="22">
        <f t="shared" si="3"/>
        <v>0</v>
      </c>
      <c r="AJ68" s="1">
        <v>0</v>
      </c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0"/>
      <c r="AV68" s="22">
        <f t="shared" si="4"/>
        <v>0</v>
      </c>
      <c r="AW68" s="1">
        <v>0</v>
      </c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0"/>
      <c r="BI68" s="22">
        <f t="shared" si="5"/>
        <v>0</v>
      </c>
      <c r="BJ68" s="1">
        <v>0</v>
      </c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0"/>
      <c r="BV68" s="10">
        <f t="shared" si="6"/>
        <v>0</v>
      </c>
      <c r="BW68" s="8">
        <f t="shared" si="7"/>
        <v>0</v>
      </c>
      <c r="BX68" s="14"/>
      <c r="BY68" s="15">
        <f t="shared" si="8"/>
        <v>0</v>
      </c>
      <c r="BZ68" s="1">
        <v>2</v>
      </c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0"/>
      <c r="CL68" s="10">
        <f t="shared" si="9"/>
        <v>2</v>
      </c>
      <c r="CM68" s="8">
        <v>0</v>
      </c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0"/>
      <c r="CY68" s="10">
        <f t="shared" si="10"/>
        <v>0</v>
      </c>
      <c r="CZ68" s="1">
        <v>0</v>
      </c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0"/>
      <c r="DL68" s="10">
        <f t="shared" si="11"/>
        <v>0</v>
      </c>
    </row>
    <row r="69" spans="1:116" x14ac:dyDescent="0.2">
      <c r="A69" s="27" t="s">
        <v>4</v>
      </c>
      <c r="B69" s="27" t="s">
        <v>64</v>
      </c>
      <c r="C69" s="28">
        <v>870</v>
      </c>
      <c r="D69" s="27" t="s">
        <v>299</v>
      </c>
      <c r="E69" s="27" t="s">
        <v>37</v>
      </c>
      <c r="F69" s="27" t="s">
        <v>63</v>
      </c>
      <c r="G69" s="28" t="s">
        <v>267</v>
      </c>
      <c r="H69" s="28">
        <v>67</v>
      </c>
      <c r="I69" s="27" t="s">
        <v>327</v>
      </c>
      <c r="J69" s="8">
        <v>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0"/>
      <c r="V69" s="22">
        <f t="shared" si="2"/>
        <v>3</v>
      </c>
      <c r="W69" s="8">
        <v>0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0"/>
      <c r="AI69" s="22">
        <f t="shared" si="3"/>
        <v>0</v>
      </c>
      <c r="AJ69" s="1">
        <v>0</v>
      </c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0"/>
      <c r="AV69" s="22">
        <f t="shared" si="4"/>
        <v>0</v>
      </c>
      <c r="AW69" s="1">
        <v>0</v>
      </c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0"/>
      <c r="BI69" s="22">
        <f t="shared" si="5"/>
        <v>0</v>
      </c>
      <c r="BJ69" s="1">
        <v>0</v>
      </c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0"/>
      <c r="BV69" s="10">
        <f t="shared" si="6"/>
        <v>0</v>
      </c>
      <c r="BW69" s="8">
        <f t="shared" si="7"/>
        <v>0</v>
      </c>
      <c r="BX69" s="14"/>
      <c r="BY69" s="15">
        <f t="shared" si="8"/>
        <v>0</v>
      </c>
      <c r="BZ69" s="1">
        <v>0</v>
      </c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0"/>
      <c r="CL69" s="10">
        <f t="shared" si="9"/>
        <v>0</v>
      </c>
      <c r="CM69" s="8">
        <v>0</v>
      </c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0"/>
      <c r="CY69" s="10">
        <f t="shared" si="10"/>
        <v>0</v>
      </c>
      <c r="CZ69" s="1">
        <v>0</v>
      </c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0"/>
      <c r="DL69" s="10">
        <f t="shared" si="11"/>
        <v>0</v>
      </c>
    </row>
    <row r="70" spans="1:116" x14ac:dyDescent="0.2">
      <c r="A70" s="27" t="s">
        <v>4</v>
      </c>
      <c r="B70" s="27" t="s">
        <v>64</v>
      </c>
      <c r="C70" s="28">
        <v>870</v>
      </c>
      <c r="D70" s="27" t="s">
        <v>299</v>
      </c>
      <c r="E70" s="27" t="s">
        <v>37</v>
      </c>
      <c r="F70" s="27" t="s">
        <v>63</v>
      </c>
      <c r="G70" s="28" t="s">
        <v>267</v>
      </c>
      <c r="H70" s="28">
        <v>68</v>
      </c>
      <c r="I70" s="27" t="s">
        <v>65</v>
      </c>
      <c r="J70" s="8">
        <v>24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0"/>
      <c r="V70" s="22">
        <f t="shared" ref="V70:V133" si="12">SUM(J70:U70)</f>
        <v>24</v>
      </c>
      <c r="W70" s="8">
        <v>0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0"/>
      <c r="AI70" s="22">
        <f t="shared" ref="AI70:AI133" si="13">SUM(W70:AH70)</f>
        <v>0</v>
      </c>
      <c r="AJ70" s="1">
        <v>0</v>
      </c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0"/>
      <c r="AV70" s="22">
        <f t="shared" ref="AV70:AV133" si="14">SUM(AJ70:AU70)</f>
        <v>0</v>
      </c>
      <c r="AW70" s="1">
        <v>0</v>
      </c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0"/>
      <c r="BI70" s="22">
        <f t="shared" ref="BI70:BI133" si="15">SUM(AW70:BH70)</f>
        <v>0</v>
      </c>
      <c r="BJ70" s="1">
        <v>0</v>
      </c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0"/>
      <c r="BV70" s="10">
        <f t="shared" ref="BV70:BV133" si="16">SUM(BJ70:BU70)</f>
        <v>0</v>
      </c>
      <c r="BW70" s="8">
        <f t="shared" ref="BW70:BW133" si="17">AI70+AV70+BI70+BV70</f>
        <v>0</v>
      </c>
      <c r="BX70" s="14"/>
      <c r="BY70" s="15">
        <f t="shared" ref="BY70:BY133" si="18">IFERROR(BW70/BX70,0)</f>
        <v>0</v>
      </c>
      <c r="BZ70" s="1">
        <v>0</v>
      </c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0"/>
      <c r="CL70" s="10">
        <f t="shared" ref="CL70:CL133" si="19">SUM(BZ70:CK70)</f>
        <v>0</v>
      </c>
      <c r="CM70" s="8">
        <v>0</v>
      </c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0"/>
      <c r="CY70" s="10">
        <f t="shared" ref="CY70:CY133" si="20">SUM(CM70:CX70)</f>
        <v>0</v>
      </c>
      <c r="CZ70" s="1">
        <v>0</v>
      </c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0"/>
      <c r="DL70" s="10">
        <f t="shared" ref="DL70:DL133" si="21">SUM(CZ70:DK70)</f>
        <v>0</v>
      </c>
    </row>
    <row r="71" spans="1:116" x14ac:dyDescent="0.2">
      <c r="A71" s="27" t="s">
        <v>4</v>
      </c>
      <c r="B71" s="27" t="s">
        <v>64</v>
      </c>
      <c r="C71" s="28">
        <v>870</v>
      </c>
      <c r="D71" s="27" t="s">
        <v>299</v>
      </c>
      <c r="E71" s="27" t="s">
        <v>37</v>
      </c>
      <c r="F71" s="27" t="s">
        <v>63</v>
      </c>
      <c r="G71" s="28" t="s">
        <v>305</v>
      </c>
      <c r="H71" s="28">
        <v>69</v>
      </c>
      <c r="I71" s="27" t="s">
        <v>328</v>
      </c>
      <c r="J71" s="8">
        <v>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0"/>
      <c r="V71" s="22">
        <f t="shared" si="12"/>
        <v>4</v>
      </c>
      <c r="W71" s="8">
        <v>0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0"/>
      <c r="AI71" s="22">
        <f t="shared" si="13"/>
        <v>0</v>
      </c>
      <c r="AJ71" s="1">
        <v>0</v>
      </c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0"/>
      <c r="AV71" s="22">
        <f t="shared" si="14"/>
        <v>0</v>
      </c>
      <c r="AW71" s="1">
        <v>0</v>
      </c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0"/>
      <c r="BI71" s="22">
        <f t="shared" si="15"/>
        <v>0</v>
      </c>
      <c r="BJ71" s="1">
        <v>0</v>
      </c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0"/>
      <c r="BV71" s="10">
        <f t="shared" si="16"/>
        <v>0</v>
      </c>
      <c r="BW71" s="8">
        <f t="shared" si="17"/>
        <v>0</v>
      </c>
      <c r="BX71" s="14"/>
      <c r="BY71" s="15">
        <f t="shared" si="18"/>
        <v>0</v>
      </c>
      <c r="BZ71" s="1">
        <v>0</v>
      </c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0"/>
      <c r="CL71" s="10">
        <f t="shared" si="19"/>
        <v>0</v>
      </c>
      <c r="CM71" s="8">
        <v>0</v>
      </c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0"/>
      <c r="CY71" s="10">
        <f t="shared" si="20"/>
        <v>0</v>
      </c>
      <c r="CZ71" s="1">
        <v>0</v>
      </c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0"/>
      <c r="DL71" s="10">
        <f t="shared" si="21"/>
        <v>0</v>
      </c>
    </row>
    <row r="72" spans="1:116" x14ac:dyDescent="0.2">
      <c r="A72" s="27" t="s">
        <v>4</v>
      </c>
      <c r="B72" s="27" t="s">
        <v>67</v>
      </c>
      <c r="C72" s="28">
        <v>870</v>
      </c>
      <c r="D72" s="27" t="s">
        <v>299</v>
      </c>
      <c r="E72" s="27" t="s">
        <v>37</v>
      </c>
      <c r="F72" s="27" t="s">
        <v>63</v>
      </c>
      <c r="G72" s="28" t="s">
        <v>267</v>
      </c>
      <c r="H72" s="28">
        <v>70</v>
      </c>
      <c r="I72" s="27" t="s">
        <v>66</v>
      </c>
      <c r="J72" s="8">
        <v>13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0"/>
      <c r="V72" s="22">
        <f t="shared" si="12"/>
        <v>13</v>
      </c>
      <c r="W72" s="8">
        <v>0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0"/>
      <c r="AI72" s="22">
        <f t="shared" si="13"/>
        <v>0</v>
      </c>
      <c r="AJ72" s="1">
        <v>0</v>
      </c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0"/>
      <c r="AV72" s="22">
        <f t="shared" si="14"/>
        <v>0</v>
      </c>
      <c r="AW72" s="1">
        <v>0</v>
      </c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0"/>
      <c r="BI72" s="22">
        <f t="shared" si="15"/>
        <v>0</v>
      </c>
      <c r="BJ72" s="1">
        <v>0</v>
      </c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0"/>
      <c r="BV72" s="10">
        <f t="shared" si="16"/>
        <v>0</v>
      </c>
      <c r="BW72" s="8">
        <f t="shared" si="17"/>
        <v>0</v>
      </c>
      <c r="BX72" s="14"/>
      <c r="BY72" s="15">
        <f t="shared" si="18"/>
        <v>0</v>
      </c>
      <c r="BZ72" s="1">
        <v>0</v>
      </c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0"/>
      <c r="CL72" s="10">
        <f t="shared" si="19"/>
        <v>0</v>
      </c>
      <c r="CM72" s="8">
        <v>0</v>
      </c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0"/>
      <c r="CY72" s="10">
        <f t="shared" si="20"/>
        <v>0</v>
      </c>
      <c r="CZ72" s="1">
        <v>0</v>
      </c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0"/>
      <c r="DL72" s="10">
        <f t="shared" si="21"/>
        <v>0</v>
      </c>
    </row>
    <row r="73" spans="1:116" x14ac:dyDescent="0.2">
      <c r="A73" s="27" t="s">
        <v>4</v>
      </c>
      <c r="B73" s="27" t="s">
        <v>67</v>
      </c>
      <c r="C73" s="28">
        <v>870</v>
      </c>
      <c r="D73" s="27" t="s">
        <v>299</v>
      </c>
      <c r="E73" s="27" t="s">
        <v>37</v>
      </c>
      <c r="F73" s="27" t="s">
        <v>63</v>
      </c>
      <c r="G73" s="28" t="s">
        <v>305</v>
      </c>
      <c r="H73" s="28">
        <v>71</v>
      </c>
      <c r="I73" s="27" t="s">
        <v>68</v>
      </c>
      <c r="J73" s="8">
        <v>16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0"/>
      <c r="V73" s="22">
        <f t="shared" si="12"/>
        <v>16</v>
      </c>
      <c r="W73" s="8">
        <v>0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0"/>
      <c r="AI73" s="22">
        <f t="shared" si="13"/>
        <v>0</v>
      </c>
      <c r="AJ73" s="1">
        <v>0</v>
      </c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0"/>
      <c r="AV73" s="22">
        <f t="shared" si="14"/>
        <v>0</v>
      </c>
      <c r="AW73" s="1">
        <v>0</v>
      </c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0"/>
      <c r="BI73" s="22">
        <f t="shared" si="15"/>
        <v>0</v>
      </c>
      <c r="BJ73" s="1">
        <v>0</v>
      </c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0"/>
      <c r="BV73" s="10">
        <f t="shared" si="16"/>
        <v>0</v>
      </c>
      <c r="BW73" s="8">
        <f t="shared" si="17"/>
        <v>0</v>
      </c>
      <c r="BX73" s="14"/>
      <c r="BY73" s="15">
        <f t="shared" si="18"/>
        <v>0</v>
      </c>
      <c r="BZ73" s="1">
        <v>0</v>
      </c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0"/>
      <c r="CL73" s="10">
        <f t="shared" si="19"/>
        <v>0</v>
      </c>
      <c r="CM73" s="8">
        <v>0</v>
      </c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0"/>
      <c r="CY73" s="10">
        <f t="shared" si="20"/>
        <v>0</v>
      </c>
      <c r="CZ73" s="1">
        <v>0</v>
      </c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0"/>
      <c r="DL73" s="10">
        <f t="shared" si="21"/>
        <v>0</v>
      </c>
    </row>
    <row r="74" spans="1:116" x14ac:dyDescent="0.2">
      <c r="A74" s="27" t="s">
        <v>4</v>
      </c>
      <c r="B74" s="27" t="s">
        <v>67</v>
      </c>
      <c r="C74" s="28">
        <v>870</v>
      </c>
      <c r="D74" s="27" t="s">
        <v>299</v>
      </c>
      <c r="E74" s="27" t="s">
        <v>37</v>
      </c>
      <c r="F74" s="27" t="s">
        <v>63</v>
      </c>
      <c r="G74" s="28" t="s">
        <v>267</v>
      </c>
      <c r="H74" s="28">
        <v>72</v>
      </c>
      <c r="I74" s="27" t="s">
        <v>69</v>
      </c>
      <c r="J74" s="8">
        <v>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0"/>
      <c r="V74" s="22">
        <f t="shared" si="12"/>
        <v>7</v>
      </c>
      <c r="W74" s="8">
        <v>0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0"/>
      <c r="AI74" s="22">
        <f t="shared" si="13"/>
        <v>0</v>
      </c>
      <c r="AJ74" s="1">
        <v>0</v>
      </c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0"/>
      <c r="AV74" s="22">
        <f t="shared" si="14"/>
        <v>0</v>
      </c>
      <c r="AW74" s="1">
        <v>0</v>
      </c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0"/>
      <c r="BI74" s="22">
        <f t="shared" si="15"/>
        <v>0</v>
      </c>
      <c r="BJ74" s="1">
        <v>0</v>
      </c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0"/>
      <c r="BV74" s="10">
        <f t="shared" si="16"/>
        <v>0</v>
      </c>
      <c r="BW74" s="8">
        <f t="shared" si="17"/>
        <v>0</v>
      </c>
      <c r="BX74" s="14"/>
      <c r="BY74" s="15">
        <f t="shared" si="18"/>
        <v>0</v>
      </c>
      <c r="BZ74" s="1">
        <v>0</v>
      </c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0"/>
      <c r="CL74" s="10">
        <f t="shared" si="19"/>
        <v>0</v>
      </c>
      <c r="CM74" s="8">
        <v>0</v>
      </c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0"/>
      <c r="CY74" s="10">
        <f t="shared" si="20"/>
        <v>0</v>
      </c>
      <c r="CZ74" s="1">
        <v>0</v>
      </c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0"/>
      <c r="DL74" s="10">
        <f t="shared" si="21"/>
        <v>0</v>
      </c>
    </row>
    <row r="75" spans="1:116" x14ac:dyDescent="0.2">
      <c r="A75" s="27" t="s">
        <v>4</v>
      </c>
      <c r="B75" s="27" t="s">
        <v>67</v>
      </c>
      <c r="C75" s="28">
        <v>870</v>
      </c>
      <c r="D75" s="27" t="s">
        <v>299</v>
      </c>
      <c r="E75" s="27" t="s">
        <v>37</v>
      </c>
      <c r="F75" s="27" t="s">
        <v>63</v>
      </c>
      <c r="G75" s="28" t="s">
        <v>305</v>
      </c>
      <c r="H75" s="28">
        <v>74</v>
      </c>
      <c r="I75" s="27" t="s">
        <v>329</v>
      </c>
      <c r="J75" s="8">
        <v>1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0"/>
      <c r="V75" s="22">
        <f t="shared" si="12"/>
        <v>1</v>
      </c>
      <c r="W75" s="8">
        <v>0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0"/>
      <c r="AI75" s="22">
        <f t="shared" si="13"/>
        <v>0</v>
      </c>
      <c r="AJ75" s="1">
        <v>0</v>
      </c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0"/>
      <c r="AV75" s="22">
        <f t="shared" si="14"/>
        <v>0</v>
      </c>
      <c r="AW75" s="1">
        <v>0</v>
      </c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0"/>
      <c r="BI75" s="22">
        <f t="shared" si="15"/>
        <v>0</v>
      </c>
      <c r="BJ75" s="1">
        <v>0</v>
      </c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0"/>
      <c r="BV75" s="10">
        <f t="shared" si="16"/>
        <v>0</v>
      </c>
      <c r="BW75" s="8">
        <f t="shared" si="17"/>
        <v>0</v>
      </c>
      <c r="BX75" s="14"/>
      <c r="BY75" s="15">
        <f t="shared" si="18"/>
        <v>0</v>
      </c>
      <c r="BZ75" s="1">
        <v>0</v>
      </c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0"/>
      <c r="CL75" s="10">
        <f t="shared" si="19"/>
        <v>0</v>
      </c>
      <c r="CM75" s="8">
        <v>0</v>
      </c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0"/>
      <c r="CY75" s="10">
        <f t="shared" si="20"/>
        <v>0</v>
      </c>
      <c r="CZ75" s="1">
        <v>0</v>
      </c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0"/>
      <c r="DL75" s="10">
        <f t="shared" si="21"/>
        <v>0</v>
      </c>
    </row>
    <row r="76" spans="1:116" x14ac:dyDescent="0.2">
      <c r="A76" s="27" t="s">
        <v>4</v>
      </c>
      <c r="B76" s="27" t="s">
        <v>67</v>
      </c>
      <c r="C76" s="28">
        <v>870</v>
      </c>
      <c r="D76" s="27" t="s">
        <v>299</v>
      </c>
      <c r="E76" s="27" t="s">
        <v>37</v>
      </c>
      <c r="F76" s="27" t="s">
        <v>63</v>
      </c>
      <c r="G76" s="28" t="s">
        <v>267</v>
      </c>
      <c r="H76" s="28">
        <v>75</v>
      </c>
      <c r="I76" s="27" t="s">
        <v>67</v>
      </c>
      <c r="J76" s="8">
        <v>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0"/>
      <c r="V76" s="22">
        <f t="shared" si="12"/>
        <v>7</v>
      </c>
      <c r="W76" s="8">
        <v>0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0"/>
      <c r="AI76" s="22">
        <f t="shared" si="13"/>
        <v>0</v>
      </c>
      <c r="AJ76" s="1">
        <v>0</v>
      </c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0"/>
      <c r="AV76" s="22">
        <f t="shared" si="14"/>
        <v>0</v>
      </c>
      <c r="AW76" s="1">
        <v>0</v>
      </c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0"/>
      <c r="BI76" s="22">
        <f t="shared" si="15"/>
        <v>0</v>
      </c>
      <c r="BJ76" s="1">
        <v>0</v>
      </c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0"/>
      <c r="BV76" s="10">
        <f t="shared" si="16"/>
        <v>0</v>
      </c>
      <c r="BW76" s="8">
        <f t="shared" si="17"/>
        <v>0</v>
      </c>
      <c r="BX76" s="14"/>
      <c r="BY76" s="15">
        <f t="shared" si="18"/>
        <v>0</v>
      </c>
      <c r="BZ76" s="1">
        <v>0</v>
      </c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0"/>
      <c r="CL76" s="10">
        <f t="shared" si="19"/>
        <v>0</v>
      </c>
      <c r="CM76" s="8">
        <v>0</v>
      </c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0"/>
      <c r="CY76" s="10">
        <f t="shared" si="20"/>
        <v>0</v>
      </c>
      <c r="CZ76" s="1">
        <v>0</v>
      </c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0"/>
      <c r="DL76" s="10">
        <f t="shared" si="21"/>
        <v>0</v>
      </c>
    </row>
    <row r="77" spans="1:116" x14ac:dyDescent="0.2">
      <c r="A77" s="27" t="s">
        <v>282</v>
      </c>
      <c r="B77" s="27" t="s">
        <v>71</v>
      </c>
      <c r="C77" s="28">
        <v>870</v>
      </c>
      <c r="D77" s="27" t="s">
        <v>299</v>
      </c>
      <c r="E77" s="27" t="s">
        <v>71</v>
      </c>
      <c r="F77" s="27" t="s">
        <v>72</v>
      </c>
      <c r="G77" s="28" t="s">
        <v>267</v>
      </c>
      <c r="H77" s="28">
        <v>76</v>
      </c>
      <c r="I77" s="27" t="s">
        <v>70</v>
      </c>
      <c r="J77" s="8">
        <v>26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0"/>
      <c r="V77" s="22">
        <f t="shared" si="12"/>
        <v>26</v>
      </c>
      <c r="W77" s="8">
        <v>0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0"/>
      <c r="AI77" s="22">
        <f t="shared" si="13"/>
        <v>0</v>
      </c>
      <c r="AJ77" s="1">
        <v>0</v>
      </c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0"/>
      <c r="AV77" s="22">
        <f t="shared" si="14"/>
        <v>0</v>
      </c>
      <c r="AW77" s="1">
        <v>0</v>
      </c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0"/>
      <c r="BI77" s="22">
        <f t="shared" si="15"/>
        <v>0</v>
      </c>
      <c r="BJ77" s="1">
        <v>0</v>
      </c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0"/>
      <c r="BV77" s="10">
        <f t="shared" si="16"/>
        <v>0</v>
      </c>
      <c r="BW77" s="8">
        <f t="shared" si="17"/>
        <v>0</v>
      </c>
      <c r="BX77" s="14"/>
      <c r="BY77" s="15">
        <f t="shared" si="18"/>
        <v>0</v>
      </c>
      <c r="BZ77" s="1">
        <v>0</v>
      </c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0"/>
      <c r="CL77" s="10">
        <f t="shared" si="19"/>
        <v>0</v>
      </c>
      <c r="CM77" s="8">
        <v>0</v>
      </c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0"/>
      <c r="CY77" s="10">
        <f t="shared" si="20"/>
        <v>0</v>
      </c>
      <c r="CZ77" s="1">
        <v>0</v>
      </c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0"/>
      <c r="DL77" s="10">
        <f t="shared" si="21"/>
        <v>0</v>
      </c>
    </row>
    <row r="78" spans="1:116" x14ac:dyDescent="0.2">
      <c r="A78" s="27" t="s">
        <v>73</v>
      </c>
      <c r="B78" s="27" t="s">
        <v>73</v>
      </c>
      <c r="C78" s="28">
        <v>870</v>
      </c>
      <c r="D78" s="27" t="s">
        <v>299</v>
      </c>
      <c r="E78" s="27" t="s">
        <v>37</v>
      </c>
      <c r="F78" s="27" t="s">
        <v>73</v>
      </c>
      <c r="G78" s="28" t="s">
        <v>269</v>
      </c>
      <c r="H78" s="28">
        <v>77</v>
      </c>
      <c r="I78" s="27" t="s">
        <v>330</v>
      </c>
      <c r="J78" s="8">
        <v>67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0"/>
      <c r="V78" s="22">
        <f t="shared" si="12"/>
        <v>67</v>
      </c>
      <c r="W78" s="8">
        <v>8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0"/>
      <c r="AI78" s="22">
        <f t="shared" si="13"/>
        <v>8</v>
      </c>
      <c r="AJ78" s="1">
        <v>0</v>
      </c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0"/>
      <c r="AV78" s="22">
        <f t="shared" si="14"/>
        <v>0</v>
      </c>
      <c r="AW78" s="1">
        <v>2</v>
      </c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0"/>
      <c r="BI78" s="22">
        <f t="shared" si="15"/>
        <v>2</v>
      </c>
      <c r="BJ78" s="1">
        <v>0</v>
      </c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0"/>
      <c r="BV78" s="10">
        <f t="shared" si="16"/>
        <v>0</v>
      </c>
      <c r="BW78" s="8">
        <f t="shared" si="17"/>
        <v>10</v>
      </c>
      <c r="BX78" s="14"/>
      <c r="BY78" s="15">
        <f t="shared" si="18"/>
        <v>0</v>
      </c>
      <c r="BZ78" s="1">
        <v>16</v>
      </c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0"/>
      <c r="CL78" s="10">
        <f t="shared" si="19"/>
        <v>16</v>
      </c>
      <c r="CM78" s="8">
        <v>0</v>
      </c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0"/>
      <c r="CY78" s="10">
        <f t="shared" si="20"/>
        <v>0</v>
      </c>
      <c r="CZ78" s="1">
        <v>0</v>
      </c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0"/>
      <c r="DL78" s="10">
        <f t="shared" si="21"/>
        <v>0</v>
      </c>
    </row>
    <row r="79" spans="1:116" x14ac:dyDescent="0.2">
      <c r="A79" s="27" t="s">
        <v>73</v>
      </c>
      <c r="B79" s="27" t="s">
        <v>74</v>
      </c>
      <c r="C79" s="28">
        <v>870</v>
      </c>
      <c r="D79" s="27" t="s">
        <v>299</v>
      </c>
      <c r="E79" s="27" t="s">
        <v>37</v>
      </c>
      <c r="F79" s="27" t="s">
        <v>73</v>
      </c>
      <c r="G79" s="28" t="s">
        <v>267</v>
      </c>
      <c r="H79" s="28">
        <v>78</v>
      </c>
      <c r="I79" s="27" t="s">
        <v>331</v>
      </c>
      <c r="J79" s="8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22">
        <f t="shared" si="12"/>
        <v>1</v>
      </c>
      <c r="W79" s="8">
        <v>0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0"/>
      <c r="AI79" s="22">
        <f t="shared" si="13"/>
        <v>0</v>
      </c>
      <c r="AJ79" s="1">
        <v>0</v>
      </c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0"/>
      <c r="AV79" s="22">
        <f t="shared" si="14"/>
        <v>0</v>
      </c>
      <c r="AW79" s="1">
        <v>0</v>
      </c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0"/>
      <c r="BI79" s="22">
        <f t="shared" si="15"/>
        <v>0</v>
      </c>
      <c r="BJ79" s="1">
        <v>0</v>
      </c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0"/>
      <c r="BV79" s="10">
        <f t="shared" si="16"/>
        <v>0</v>
      </c>
      <c r="BW79" s="8">
        <f t="shared" si="17"/>
        <v>0</v>
      </c>
      <c r="BX79" s="14"/>
      <c r="BY79" s="15">
        <f t="shared" si="18"/>
        <v>0</v>
      </c>
      <c r="BZ79" s="1">
        <v>0</v>
      </c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0"/>
      <c r="CL79" s="10">
        <f t="shared" si="19"/>
        <v>0</v>
      </c>
      <c r="CM79" s="8">
        <v>0</v>
      </c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0"/>
      <c r="CY79" s="10">
        <f t="shared" si="20"/>
        <v>0</v>
      </c>
      <c r="CZ79" s="1">
        <v>0</v>
      </c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0"/>
      <c r="DL79" s="10">
        <f t="shared" si="21"/>
        <v>0</v>
      </c>
    </row>
    <row r="80" spans="1:116" x14ac:dyDescent="0.2">
      <c r="A80" s="27" t="s">
        <v>73</v>
      </c>
      <c r="B80" s="27" t="s">
        <v>74</v>
      </c>
      <c r="C80" s="28">
        <v>870</v>
      </c>
      <c r="D80" s="27" t="s">
        <v>299</v>
      </c>
      <c r="E80" s="27" t="s">
        <v>37</v>
      </c>
      <c r="F80" s="27" t="s">
        <v>73</v>
      </c>
      <c r="G80" s="28" t="s">
        <v>267</v>
      </c>
      <c r="H80" s="28">
        <v>79</v>
      </c>
      <c r="I80" s="27" t="s">
        <v>332</v>
      </c>
      <c r="J80" s="8"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0"/>
      <c r="V80" s="22">
        <f t="shared" si="12"/>
        <v>0</v>
      </c>
      <c r="W80" s="8">
        <v>0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0"/>
      <c r="AI80" s="22">
        <f t="shared" si="13"/>
        <v>0</v>
      </c>
      <c r="AJ80" s="1">
        <v>0</v>
      </c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0"/>
      <c r="AV80" s="22">
        <f t="shared" si="14"/>
        <v>0</v>
      </c>
      <c r="AW80" s="1">
        <v>0</v>
      </c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0"/>
      <c r="BI80" s="22">
        <f t="shared" si="15"/>
        <v>0</v>
      </c>
      <c r="BJ80" s="1">
        <v>0</v>
      </c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0"/>
      <c r="BV80" s="10">
        <f t="shared" si="16"/>
        <v>0</v>
      </c>
      <c r="BW80" s="8">
        <f t="shared" si="17"/>
        <v>0</v>
      </c>
      <c r="BX80" s="14"/>
      <c r="BY80" s="15">
        <f t="shared" si="18"/>
        <v>0</v>
      </c>
      <c r="BZ80" s="1">
        <v>0</v>
      </c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0"/>
      <c r="CL80" s="10">
        <f t="shared" si="19"/>
        <v>0</v>
      </c>
      <c r="CM80" s="8">
        <v>0</v>
      </c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0"/>
      <c r="CY80" s="10">
        <f t="shared" si="20"/>
        <v>0</v>
      </c>
      <c r="CZ80" s="1">
        <v>0</v>
      </c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0"/>
      <c r="DL80" s="10">
        <f t="shared" si="21"/>
        <v>0</v>
      </c>
    </row>
    <row r="81" spans="1:116" x14ac:dyDescent="0.2">
      <c r="A81" s="27" t="s">
        <v>73</v>
      </c>
      <c r="B81" s="27" t="s">
        <v>74</v>
      </c>
      <c r="C81" s="28">
        <v>870</v>
      </c>
      <c r="D81" s="27" t="s">
        <v>299</v>
      </c>
      <c r="E81" s="27" t="s">
        <v>37</v>
      </c>
      <c r="F81" s="27" t="s">
        <v>73</v>
      </c>
      <c r="G81" s="28" t="s">
        <v>305</v>
      </c>
      <c r="H81" s="28">
        <v>80</v>
      </c>
      <c r="I81" s="27" t="s">
        <v>75</v>
      </c>
      <c r="J81" s="8">
        <v>2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0"/>
      <c r="V81" s="22">
        <f t="shared" si="12"/>
        <v>2</v>
      </c>
      <c r="W81" s="8">
        <v>0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0"/>
      <c r="AI81" s="22">
        <f t="shared" si="13"/>
        <v>0</v>
      </c>
      <c r="AJ81" s="1">
        <v>0</v>
      </c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0"/>
      <c r="AV81" s="22">
        <f t="shared" si="14"/>
        <v>0</v>
      </c>
      <c r="AW81" s="1">
        <v>0</v>
      </c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0"/>
      <c r="BI81" s="22">
        <f t="shared" si="15"/>
        <v>0</v>
      </c>
      <c r="BJ81" s="1">
        <v>0</v>
      </c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0"/>
      <c r="BV81" s="10">
        <f t="shared" si="16"/>
        <v>0</v>
      </c>
      <c r="BW81" s="8">
        <f t="shared" si="17"/>
        <v>0</v>
      </c>
      <c r="BX81" s="14"/>
      <c r="BY81" s="15">
        <f t="shared" si="18"/>
        <v>0</v>
      </c>
      <c r="BZ81" s="1">
        <v>0</v>
      </c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0"/>
      <c r="CL81" s="10">
        <f t="shared" si="19"/>
        <v>0</v>
      </c>
      <c r="CM81" s="8">
        <v>0</v>
      </c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0"/>
      <c r="CY81" s="10">
        <f t="shared" si="20"/>
        <v>0</v>
      </c>
      <c r="CZ81" s="1">
        <v>0</v>
      </c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0"/>
      <c r="DL81" s="10">
        <f t="shared" si="21"/>
        <v>0</v>
      </c>
    </row>
    <row r="82" spans="1:116" x14ac:dyDescent="0.2">
      <c r="A82" s="27" t="s">
        <v>73</v>
      </c>
      <c r="B82" s="27" t="s">
        <v>74</v>
      </c>
      <c r="C82" s="28">
        <v>870</v>
      </c>
      <c r="D82" s="27" t="s">
        <v>299</v>
      </c>
      <c r="E82" s="27" t="s">
        <v>37</v>
      </c>
      <c r="F82" s="27" t="s">
        <v>73</v>
      </c>
      <c r="G82" s="28" t="s">
        <v>267</v>
      </c>
      <c r="H82" s="28">
        <v>81</v>
      </c>
      <c r="I82" s="27" t="s">
        <v>76</v>
      </c>
      <c r="J82" s="8">
        <v>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0"/>
      <c r="V82" s="22">
        <f t="shared" si="12"/>
        <v>0</v>
      </c>
      <c r="W82" s="8">
        <v>0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0"/>
      <c r="AI82" s="22">
        <f t="shared" si="13"/>
        <v>0</v>
      </c>
      <c r="AJ82" s="1">
        <v>0</v>
      </c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0"/>
      <c r="AV82" s="22">
        <f t="shared" si="14"/>
        <v>0</v>
      </c>
      <c r="AW82" s="1">
        <v>0</v>
      </c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0"/>
      <c r="BI82" s="22">
        <f t="shared" si="15"/>
        <v>0</v>
      </c>
      <c r="BJ82" s="1">
        <v>0</v>
      </c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0"/>
      <c r="BV82" s="10">
        <f t="shared" si="16"/>
        <v>0</v>
      </c>
      <c r="BW82" s="8">
        <f t="shared" si="17"/>
        <v>0</v>
      </c>
      <c r="BX82" s="14"/>
      <c r="BY82" s="15">
        <f t="shared" si="18"/>
        <v>0</v>
      </c>
      <c r="BZ82" s="1">
        <v>0</v>
      </c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0"/>
      <c r="CL82" s="10">
        <f t="shared" si="19"/>
        <v>0</v>
      </c>
      <c r="CM82" s="8">
        <v>0</v>
      </c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0"/>
      <c r="CY82" s="10">
        <f t="shared" si="20"/>
        <v>0</v>
      </c>
      <c r="CZ82" s="1">
        <v>0</v>
      </c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0"/>
      <c r="DL82" s="10">
        <f t="shared" si="21"/>
        <v>0</v>
      </c>
    </row>
    <row r="83" spans="1:116" x14ac:dyDescent="0.2">
      <c r="A83" s="27" t="s">
        <v>73</v>
      </c>
      <c r="B83" s="27" t="s">
        <v>73</v>
      </c>
      <c r="C83" s="28">
        <v>870</v>
      </c>
      <c r="D83" s="27" t="s">
        <v>299</v>
      </c>
      <c r="E83" s="27" t="s">
        <v>37</v>
      </c>
      <c r="F83" s="27" t="s">
        <v>73</v>
      </c>
      <c r="G83" s="28" t="s">
        <v>267</v>
      </c>
      <c r="H83" s="28">
        <v>82</v>
      </c>
      <c r="I83" s="27" t="s">
        <v>77</v>
      </c>
      <c r="J83" s="8"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0"/>
      <c r="V83" s="22">
        <f t="shared" si="12"/>
        <v>0</v>
      </c>
      <c r="W83" s="8">
        <v>0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0"/>
      <c r="AI83" s="22">
        <f t="shared" si="13"/>
        <v>0</v>
      </c>
      <c r="AJ83" s="1">
        <v>0</v>
      </c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0"/>
      <c r="AV83" s="22">
        <f t="shared" si="14"/>
        <v>0</v>
      </c>
      <c r="AW83" s="1">
        <v>0</v>
      </c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0"/>
      <c r="BI83" s="22">
        <f t="shared" si="15"/>
        <v>0</v>
      </c>
      <c r="BJ83" s="1">
        <v>0</v>
      </c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0"/>
      <c r="BV83" s="10">
        <f t="shared" si="16"/>
        <v>0</v>
      </c>
      <c r="BW83" s="8">
        <f t="shared" si="17"/>
        <v>0</v>
      </c>
      <c r="BX83" s="14"/>
      <c r="BY83" s="15">
        <f t="shared" si="18"/>
        <v>0</v>
      </c>
      <c r="BZ83" s="1">
        <v>0</v>
      </c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0"/>
      <c r="CL83" s="10">
        <f t="shared" si="19"/>
        <v>0</v>
      </c>
      <c r="CM83" s="8">
        <v>0</v>
      </c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0"/>
      <c r="CY83" s="10">
        <f t="shared" si="20"/>
        <v>0</v>
      </c>
      <c r="CZ83" s="1">
        <v>0</v>
      </c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0"/>
      <c r="DL83" s="10">
        <f t="shared" si="21"/>
        <v>0</v>
      </c>
    </row>
    <row r="84" spans="1:116" x14ac:dyDescent="0.2">
      <c r="A84" s="27" t="s">
        <v>73</v>
      </c>
      <c r="B84" s="27" t="s">
        <v>73</v>
      </c>
      <c r="C84" s="28">
        <v>870</v>
      </c>
      <c r="D84" s="27" t="s">
        <v>299</v>
      </c>
      <c r="E84" s="27" t="s">
        <v>37</v>
      </c>
      <c r="F84" s="27" t="s">
        <v>73</v>
      </c>
      <c r="G84" s="28" t="s">
        <v>267</v>
      </c>
      <c r="H84" s="28">
        <v>83</v>
      </c>
      <c r="I84" s="27" t="s">
        <v>78</v>
      </c>
      <c r="J84" s="8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0"/>
      <c r="V84" s="22">
        <f t="shared" si="12"/>
        <v>1</v>
      </c>
      <c r="W84" s="8">
        <v>0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0"/>
      <c r="AI84" s="22">
        <f t="shared" si="13"/>
        <v>0</v>
      </c>
      <c r="AJ84" s="1">
        <v>0</v>
      </c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0"/>
      <c r="AV84" s="22">
        <f t="shared" si="14"/>
        <v>0</v>
      </c>
      <c r="AW84" s="1">
        <v>0</v>
      </c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0"/>
      <c r="BI84" s="22">
        <f t="shared" si="15"/>
        <v>0</v>
      </c>
      <c r="BJ84" s="1">
        <v>0</v>
      </c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0"/>
      <c r="BV84" s="10">
        <f t="shared" si="16"/>
        <v>0</v>
      </c>
      <c r="BW84" s="8">
        <f t="shared" si="17"/>
        <v>0</v>
      </c>
      <c r="BX84" s="14"/>
      <c r="BY84" s="15">
        <f t="shared" si="18"/>
        <v>0</v>
      </c>
      <c r="BZ84" s="1">
        <v>0</v>
      </c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0"/>
      <c r="CL84" s="10">
        <f t="shared" si="19"/>
        <v>0</v>
      </c>
      <c r="CM84" s="8">
        <v>0</v>
      </c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0"/>
      <c r="CY84" s="10">
        <f t="shared" si="20"/>
        <v>0</v>
      </c>
      <c r="CZ84" s="1">
        <v>0</v>
      </c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0"/>
      <c r="DL84" s="10">
        <f t="shared" si="21"/>
        <v>0</v>
      </c>
    </row>
    <row r="85" spans="1:116" x14ac:dyDescent="0.2">
      <c r="A85" s="27" t="s">
        <v>73</v>
      </c>
      <c r="B85" s="27" t="s">
        <v>73</v>
      </c>
      <c r="C85" s="28">
        <v>870</v>
      </c>
      <c r="D85" s="27" t="s">
        <v>299</v>
      </c>
      <c r="E85" s="27" t="s">
        <v>37</v>
      </c>
      <c r="F85" s="27" t="s">
        <v>73</v>
      </c>
      <c r="G85" s="28" t="s">
        <v>267</v>
      </c>
      <c r="H85" s="28">
        <v>84</v>
      </c>
      <c r="I85" s="27" t="s">
        <v>79</v>
      </c>
      <c r="J85" s="8"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0"/>
      <c r="V85" s="22">
        <f t="shared" si="12"/>
        <v>0</v>
      </c>
      <c r="W85" s="8">
        <v>0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0"/>
      <c r="AI85" s="22">
        <f t="shared" si="13"/>
        <v>0</v>
      </c>
      <c r="AJ85" s="1">
        <v>0</v>
      </c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0"/>
      <c r="AV85" s="22">
        <f t="shared" si="14"/>
        <v>0</v>
      </c>
      <c r="AW85" s="1">
        <v>0</v>
      </c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0"/>
      <c r="BI85" s="22">
        <f t="shared" si="15"/>
        <v>0</v>
      </c>
      <c r="BJ85" s="1">
        <v>0</v>
      </c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0"/>
      <c r="BV85" s="10">
        <f t="shared" si="16"/>
        <v>0</v>
      </c>
      <c r="BW85" s="8">
        <f t="shared" si="17"/>
        <v>0</v>
      </c>
      <c r="BX85" s="14"/>
      <c r="BY85" s="15">
        <f t="shared" si="18"/>
        <v>0</v>
      </c>
      <c r="BZ85" s="1">
        <v>0</v>
      </c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0"/>
      <c r="CL85" s="10">
        <f t="shared" si="19"/>
        <v>0</v>
      </c>
      <c r="CM85" s="8">
        <v>0</v>
      </c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0"/>
      <c r="CY85" s="10">
        <f t="shared" si="20"/>
        <v>0</v>
      </c>
      <c r="CZ85" s="1">
        <v>0</v>
      </c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0"/>
      <c r="DL85" s="10">
        <f t="shared" si="21"/>
        <v>0</v>
      </c>
    </row>
    <row r="86" spans="1:116" x14ac:dyDescent="0.2">
      <c r="A86" s="27" t="s">
        <v>73</v>
      </c>
      <c r="B86" s="27" t="s">
        <v>80</v>
      </c>
      <c r="C86" s="28">
        <v>870</v>
      </c>
      <c r="D86" s="27" t="s">
        <v>299</v>
      </c>
      <c r="E86" s="27" t="s">
        <v>37</v>
      </c>
      <c r="F86" s="27" t="s">
        <v>73</v>
      </c>
      <c r="G86" s="28" t="s">
        <v>267</v>
      </c>
      <c r="H86" s="28">
        <v>85</v>
      </c>
      <c r="I86" s="27" t="s">
        <v>333</v>
      </c>
      <c r="J86" s="8"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0"/>
      <c r="V86" s="22">
        <f t="shared" si="12"/>
        <v>0</v>
      </c>
      <c r="W86" s="8">
        <v>0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0"/>
      <c r="AI86" s="22">
        <f t="shared" si="13"/>
        <v>0</v>
      </c>
      <c r="AJ86" s="1">
        <v>0</v>
      </c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0"/>
      <c r="AV86" s="22">
        <f t="shared" si="14"/>
        <v>0</v>
      </c>
      <c r="AW86" s="1">
        <v>0</v>
      </c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0"/>
      <c r="BI86" s="22">
        <f t="shared" si="15"/>
        <v>0</v>
      </c>
      <c r="BJ86" s="1">
        <v>0</v>
      </c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0"/>
      <c r="BV86" s="10">
        <f t="shared" si="16"/>
        <v>0</v>
      </c>
      <c r="BW86" s="8">
        <f t="shared" si="17"/>
        <v>0</v>
      </c>
      <c r="BX86" s="14"/>
      <c r="BY86" s="15">
        <f t="shared" si="18"/>
        <v>0</v>
      </c>
      <c r="BZ86" s="1">
        <v>0</v>
      </c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0"/>
      <c r="CL86" s="10">
        <f t="shared" si="19"/>
        <v>0</v>
      </c>
      <c r="CM86" s="8">
        <v>0</v>
      </c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0"/>
      <c r="CY86" s="10">
        <f t="shared" si="20"/>
        <v>0</v>
      </c>
      <c r="CZ86" s="1">
        <v>0</v>
      </c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0"/>
      <c r="DL86" s="10">
        <f t="shared" si="21"/>
        <v>0</v>
      </c>
    </row>
    <row r="87" spans="1:116" x14ac:dyDescent="0.2">
      <c r="A87" s="27" t="s">
        <v>73</v>
      </c>
      <c r="B87" s="27" t="s">
        <v>80</v>
      </c>
      <c r="C87" s="28">
        <v>870</v>
      </c>
      <c r="D87" s="27" t="s">
        <v>299</v>
      </c>
      <c r="E87" s="27" t="s">
        <v>37</v>
      </c>
      <c r="F87" s="27" t="s">
        <v>73</v>
      </c>
      <c r="G87" s="28" t="s">
        <v>267</v>
      </c>
      <c r="H87" s="28">
        <v>86</v>
      </c>
      <c r="I87" s="27" t="s">
        <v>81</v>
      </c>
      <c r="J87" s="8">
        <v>3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0"/>
      <c r="V87" s="22">
        <f t="shared" si="12"/>
        <v>3</v>
      </c>
      <c r="W87" s="8">
        <v>0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0"/>
      <c r="AI87" s="22">
        <f t="shared" si="13"/>
        <v>0</v>
      </c>
      <c r="AJ87" s="1">
        <v>0</v>
      </c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0"/>
      <c r="AV87" s="22">
        <f t="shared" si="14"/>
        <v>0</v>
      </c>
      <c r="AW87" s="1">
        <v>0</v>
      </c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0"/>
      <c r="BI87" s="22">
        <f t="shared" si="15"/>
        <v>0</v>
      </c>
      <c r="BJ87" s="1">
        <v>0</v>
      </c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0"/>
      <c r="BV87" s="10">
        <f t="shared" si="16"/>
        <v>0</v>
      </c>
      <c r="BW87" s="8">
        <f t="shared" si="17"/>
        <v>0</v>
      </c>
      <c r="BX87" s="14"/>
      <c r="BY87" s="15">
        <f t="shared" si="18"/>
        <v>0</v>
      </c>
      <c r="BZ87" s="1">
        <v>0</v>
      </c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0"/>
      <c r="CL87" s="10">
        <f t="shared" si="19"/>
        <v>0</v>
      </c>
      <c r="CM87" s="8">
        <v>0</v>
      </c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0"/>
      <c r="CY87" s="10">
        <f t="shared" si="20"/>
        <v>0</v>
      </c>
      <c r="CZ87" s="1">
        <v>0</v>
      </c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0"/>
      <c r="DL87" s="10">
        <f t="shared" si="21"/>
        <v>0</v>
      </c>
    </row>
    <row r="88" spans="1:116" x14ac:dyDescent="0.2">
      <c r="A88" s="27" t="s">
        <v>73</v>
      </c>
      <c r="B88" s="27" t="s">
        <v>82</v>
      </c>
      <c r="C88" s="28">
        <v>870</v>
      </c>
      <c r="D88" s="27" t="s">
        <v>299</v>
      </c>
      <c r="E88" s="27" t="s">
        <v>37</v>
      </c>
      <c r="F88" s="27" t="s">
        <v>73</v>
      </c>
      <c r="G88" s="28" t="s">
        <v>267</v>
      </c>
      <c r="H88" s="28">
        <v>87</v>
      </c>
      <c r="I88" s="27" t="s">
        <v>334</v>
      </c>
      <c r="J88" s="8"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0"/>
      <c r="V88" s="22">
        <f t="shared" si="12"/>
        <v>0</v>
      </c>
      <c r="W88" s="8">
        <v>0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0"/>
      <c r="AI88" s="22">
        <f t="shared" si="13"/>
        <v>0</v>
      </c>
      <c r="AJ88" s="1">
        <v>0</v>
      </c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0"/>
      <c r="AV88" s="22">
        <f t="shared" si="14"/>
        <v>0</v>
      </c>
      <c r="AW88" s="1">
        <v>0</v>
      </c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0"/>
      <c r="BI88" s="22">
        <f t="shared" si="15"/>
        <v>0</v>
      </c>
      <c r="BJ88" s="1">
        <v>0</v>
      </c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0"/>
      <c r="BV88" s="10">
        <f t="shared" si="16"/>
        <v>0</v>
      </c>
      <c r="BW88" s="8">
        <f t="shared" si="17"/>
        <v>0</v>
      </c>
      <c r="BX88" s="14"/>
      <c r="BY88" s="15">
        <f t="shared" si="18"/>
        <v>0</v>
      </c>
      <c r="BZ88" s="1">
        <v>0</v>
      </c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0"/>
      <c r="CL88" s="10">
        <f t="shared" si="19"/>
        <v>0</v>
      </c>
      <c r="CM88" s="8">
        <v>0</v>
      </c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0"/>
      <c r="CY88" s="10">
        <f t="shared" si="20"/>
        <v>0</v>
      </c>
      <c r="CZ88" s="1">
        <v>0</v>
      </c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0"/>
      <c r="DL88" s="10">
        <f t="shared" si="21"/>
        <v>0</v>
      </c>
    </row>
    <row r="89" spans="1:116" x14ac:dyDescent="0.2">
      <c r="A89" s="27" t="s">
        <v>73</v>
      </c>
      <c r="B89" s="27" t="s">
        <v>82</v>
      </c>
      <c r="C89" s="28">
        <v>870</v>
      </c>
      <c r="D89" s="27" t="s">
        <v>299</v>
      </c>
      <c r="E89" s="27" t="s">
        <v>37</v>
      </c>
      <c r="F89" s="27" t="s">
        <v>73</v>
      </c>
      <c r="G89" s="28" t="s">
        <v>305</v>
      </c>
      <c r="H89" s="28">
        <v>88</v>
      </c>
      <c r="I89" s="27" t="s">
        <v>335</v>
      </c>
      <c r="J89" s="8">
        <v>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0"/>
      <c r="V89" s="22">
        <f t="shared" si="12"/>
        <v>0</v>
      </c>
      <c r="W89" s="8">
        <v>0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0"/>
      <c r="AI89" s="22">
        <f t="shared" si="13"/>
        <v>0</v>
      </c>
      <c r="AJ89" s="1">
        <v>0</v>
      </c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0"/>
      <c r="AV89" s="22">
        <f t="shared" si="14"/>
        <v>0</v>
      </c>
      <c r="AW89" s="1">
        <v>0</v>
      </c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0"/>
      <c r="BI89" s="22">
        <f t="shared" si="15"/>
        <v>0</v>
      </c>
      <c r="BJ89" s="1">
        <v>0</v>
      </c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0"/>
      <c r="BV89" s="10">
        <f t="shared" si="16"/>
        <v>0</v>
      </c>
      <c r="BW89" s="8">
        <f t="shared" si="17"/>
        <v>0</v>
      </c>
      <c r="BX89" s="14"/>
      <c r="BY89" s="15">
        <f t="shared" si="18"/>
        <v>0</v>
      </c>
      <c r="BZ89" s="1">
        <v>0</v>
      </c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0"/>
      <c r="CL89" s="10">
        <f t="shared" si="19"/>
        <v>0</v>
      </c>
      <c r="CM89" s="8">
        <v>0</v>
      </c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0"/>
      <c r="CY89" s="10">
        <f t="shared" si="20"/>
        <v>0</v>
      </c>
      <c r="CZ89" s="1">
        <v>0</v>
      </c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0"/>
      <c r="DL89" s="10">
        <f t="shared" si="21"/>
        <v>0</v>
      </c>
    </row>
    <row r="90" spans="1:116" x14ac:dyDescent="0.2">
      <c r="A90" s="27" t="s">
        <v>73</v>
      </c>
      <c r="B90" s="27" t="s">
        <v>82</v>
      </c>
      <c r="C90" s="28">
        <v>870</v>
      </c>
      <c r="D90" s="27" t="s">
        <v>299</v>
      </c>
      <c r="E90" s="27" t="s">
        <v>37</v>
      </c>
      <c r="F90" s="27" t="s">
        <v>73</v>
      </c>
      <c r="G90" s="28" t="s">
        <v>267</v>
      </c>
      <c r="H90" s="28">
        <v>89</v>
      </c>
      <c r="I90" s="27" t="s">
        <v>83</v>
      </c>
      <c r="J90" s="8"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0"/>
      <c r="V90" s="22">
        <f t="shared" si="12"/>
        <v>0</v>
      </c>
      <c r="W90" s="8">
        <v>0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0"/>
      <c r="AI90" s="22">
        <f t="shared" si="13"/>
        <v>0</v>
      </c>
      <c r="AJ90" s="1">
        <v>0</v>
      </c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0"/>
      <c r="AV90" s="22">
        <f t="shared" si="14"/>
        <v>0</v>
      </c>
      <c r="AW90" s="1">
        <v>0</v>
      </c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0"/>
      <c r="BI90" s="22">
        <f t="shared" si="15"/>
        <v>0</v>
      </c>
      <c r="BJ90" s="1">
        <v>0</v>
      </c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0"/>
      <c r="BV90" s="10">
        <f t="shared" si="16"/>
        <v>0</v>
      </c>
      <c r="BW90" s="8">
        <f t="shared" si="17"/>
        <v>0</v>
      </c>
      <c r="BX90" s="14"/>
      <c r="BY90" s="15">
        <f t="shared" si="18"/>
        <v>0</v>
      </c>
      <c r="BZ90" s="1">
        <v>0</v>
      </c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0"/>
      <c r="CL90" s="10">
        <f t="shared" si="19"/>
        <v>0</v>
      </c>
      <c r="CM90" s="8">
        <v>0</v>
      </c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0"/>
      <c r="CY90" s="10">
        <f t="shared" si="20"/>
        <v>0</v>
      </c>
      <c r="CZ90" s="1">
        <v>0</v>
      </c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0"/>
      <c r="DL90" s="10">
        <f t="shared" si="21"/>
        <v>0</v>
      </c>
    </row>
    <row r="91" spans="1:116" x14ac:dyDescent="0.2">
      <c r="A91" s="27" t="s">
        <v>73</v>
      </c>
      <c r="B91" s="27" t="s">
        <v>82</v>
      </c>
      <c r="C91" s="28">
        <v>870</v>
      </c>
      <c r="D91" s="27" t="s">
        <v>299</v>
      </c>
      <c r="E91" s="27" t="s">
        <v>37</v>
      </c>
      <c r="F91" s="27" t="s">
        <v>73</v>
      </c>
      <c r="G91" s="28" t="s">
        <v>267</v>
      </c>
      <c r="H91" s="28">
        <v>90</v>
      </c>
      <c r="I91" s="27" t="s">
        <v>336</v>
      </c>
      <c r="J91" s="8"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0"/>
      <c r="V91" s="22">
        <f t="shared" si="12"/>
        <v>0</v>
      </c>
      <c r="W91" s="8">
        <v>0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0"/>
      <c r="AI91" s="22">
        <f t="shared" si="13"/>
        <v>0</v>
      </c>
      <c r="AJ91" s="1">
        <v>0</v>
      </c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0"/>
      <c r="AV91" s="22">
        <f t="shared" si="14"/>
        <v>0</v>
      </c>
      <c r="AW91" s="1">
        <v>0</v>
      </c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0"/>
      <c r="BI91" s="22">
        <f t="shared" si="15"/>
        <v>0</v>
      </c>
      <c r="BJ91" s="1">
        <v>0</v>
      </c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0"/>
      <c r="BV91" s="10">
        <f t="shared" si="16"/>
        <v>0</v>
      </c>
      <c r="BW91" s="8">
        <f t="shared" si="17"/>
        <v>0</v>
      </c>
      <c r="BX91" s="14"/>
      <c r="BY91" s="15">
        <f t="shared" si="18"/>
        <v>0</v>
      </c>
      <c r="BZ91" s="1">
        <v>0</v>
      </c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0"/>
      <c r="CL91" s="10">
        <f t="shared" si="19"/>
        <v>0</v>
      </c>
      <c r="CM91" s="8">
        <v>0</v>
      </c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0"/>
      <c r="CY91" s="10">
        <f t="shared" si="20"/>
        <v>0</v>
      </c>
      <c r="CZ91" s="1">
        <v>0</v>
      </c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0"/>
      <c r="DL91" s="10">
        <f t="shared" si="21"/>
        <v>0</v>
      </c>
    </row>
    <row r="92" spans="1:116" x14ac:dyDescent="0.2">
      <c r="A92" s="27" t="s">
        <v>3</v>
      </c>
      <c r="B92" s="27" t="s">
        <v>84</v>
      </c>
      <c r="C92" s="28">
        <v>1714</v>
      </c>
      <c r="D92" s="27" t="s">
        <v>337</v>
      </c>
      <c r="E92" s="27" t="s">
        <v>3</v>
      </c>
      <c r="F92" s="27" t="s">
        <v>84</v>
      </c>
      <c r="G92" s="28" t="s">
        <v>271</v>
      </c>
      <c r="H92" s="28">
        <v>91</v>
      </c>
      <c r="I92" s="27" t="s">
        <v>338</v>
      </c>
      <c r="J92" s="8">
        <v>275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0"/>
      <c r="V92" s="22">
        <f t="shared" si="12"/>
        <v>275</v>
      </c>
      <c r="W92" s="8">
        <v>0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0"/>
      <c r="AI92" s="22">
        <f t="shared" si="13"/>
        <v>0</v>
      </c>
      <c r="AJ92" s="1">
        <v>0</v>
      </c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0"/>
      <c r="AV92" s="22">
        <f t="shared" si="14"/>
        <v>0</v>
      </c>
      <c r="AW92" s="1">
        <v>0</v>
      </c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0"/>
      <c r="BI92" s="22">
        <f t="shared" si="15"/>
        <v>0</v>
      </c>
      <c r="BJ92" s="1">
        <v>0</v>
      </c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0"/>
      <c r="BV92" s="10">
        <f t="shared" si="16"/>
        <v>0</v>
      </c>
      <c r="BW92" s="8">
        <f t="shared" si="17"/>
        <v>0</v>
      </c>
      <c r="BX92" s="14"/>
      <c r="BY92" s="15">
        <f t="shared" si="18"/>
        <v>0</v>
      </c>
      <c r="BZ92" s="1">
        <v>93</v>
      </c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0"/>
      <c r="CL92" s="10">
        <f t="shared" si="19"/>
        <v>93</v>
      </c>
      <c r="CM92" s="8">
        <v>0</v>
      </c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0"/>
      <c r="CY92" s="10">
        <f t="shared" si="20"/>
        <v>0</v>
      </c>
      <c r="CZ92" s="1">
        <v>0</v>
      </c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0"/>
      <c r="DL92" s="10">
        <f t="shared" si="21"/>
        <v>0</v>
      </c>
    </row>
    <row r="93" spans="1:116" x14ac:dyDescent="0.2">
      <c r="A93" s="27" t="s">
        <v>3</v>
      </c>
      <c r="B93" s="27" t="s">
        <v>84</v>
      </c>
      <c r="C93" s="28">
        <v>1714</v>
      </c>
      <c r="D93" s="27" t="s">
        <v>337</v>
      </c>
      <c r="E93" s="27" t="s">
        <v>3</v>
      </c>
      <c r="F93" s="27" t="s">
        <v>84</v>
      </c>
      <c r="G93" s="28" t="s">
        <v>267</v>
      </c>
      <c r="H93" s="28">
        <v>92</v>
      </c>
      <c r="I93" s="27" t="s">
        <v>85</v>
      </c>
      <c r="J93" s="8">
        <v>19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0"/>
      <c r="V93" s="22">
        <f t="shared" si="12"/>
        <v>19</v>
      </c>
      <c r="W93" s="8">
        <v>0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0"/>
      <c r="AI93" s="22">
        <f t="shared" si="13"/>
        <v>0</v>
      </c>
      <c r="AJ93" s="1">
        <v>0</v>
      </c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0"/>
      <c r="AV93" s="22">
        <f t="shared" si="14"/>
        <v>0</v>
      </c>
      <c r="AW93" s="1">
        <v>0</v>
      </c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0"/>
      <c r="BI93" s="22">
        <f t="shared" si="15"/>
        <v>0</v>
      </c>
      <c r="BJ93" s="1">
        <v>0</v>
      </c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0"/>
      <c r="BV93" s="10">
        <f t="shared" si="16"/>
        <v>0</v>
      </c>
      <c r="BW93" s="8">
        <f t="shared" si="17"/>
        <v>0</v>
      </c>
      <c r="BX93" s="14"/>
      <c r="BY93" s="15">
        <f t="shared" si="18"/>
        <v>0</v>
      </c>
      <c r="BZ93" s="1">
        <v>0</v>
      </c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0"/>
      <c r="CL93" s="10">
        <f t="shared" si="19"/>
        <v>0</v>
      </c>
      <c r="CM93" s="8">
        <v>0</v>
      </c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0"/>
      <c r="CY93" s="10">
        <f t="shared" si="20"/>
        <v>0</v>
      </c>
      <c r="CZ93" s="1">
        <v>0</v>
      </c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0"/>
      <c r="DL93" s="10">
        <f t="shared" si="21"/>
        <v>0</v>
      </c>
    </row>
    <row r="94" spans="1:116" x14ac:dyDescent="0.2">
      <c r="A94" s="27" t="s">
        <v>3</v>
      </c>
      <c r="B94" s="27" t="s">
        <v>84</v>
      </c>
      <c r="C94" s="28">
        <v>1714</v>
      </c>
      <c r="D94" s="27" t="s">
        <v>337</v>
      </c>
      <c r="E94" s="27" t="s">
        <v>3</v>
      </c>
      <c r="F94" s="27" t="s">
        <v>84</v>
      </c>
      <c r="G94" s="28" t="s">
        <v>305</v>
      </c>
      <c r="H94" s="28">
        <v>93</v>
      </c>
      <c r="I94" s="27" t="s">
        <v>339</v>
      </c>
      <c r="J94" s="8">
        <v>8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0"/>
      <c r="V94" s="22">
        <f t="shared" si="12"/>
        <v>8</v>
      </c>
      <c r="W94" s="8">
        <v>0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0"/>
      <c r="AI94" s="22">
        <f t="shared" si="13"/>
        <v>0</v>
      </c>
      <c r="AJ94" s="1">
        <v>0</v>
      </c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0"/>
      <c r="AV94" s="22">
        <f t="shared" si="14"/>
        <v>0</v>
      </c>
      <c r="AW94" s="1">
        <v>0</v>
      </c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0"/>
      <c r="BI94" s="22">
        <f t="shared" si="15"/>
        <v>0</v>
      </c>
      <c r="BJ94" s="1">
        <v>0</v>
      </c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0"/>
      <c r="BV94" s="10">
        <f t="shared" si="16"/>
        <v>0</v>
      </c>
      <c r="BW94" s="8">
        <f t="shared" si="17"/>
        <v>0</v>
      </c>
      <c r="BX94" s="14"/>
      <c r="BY94" s="15">
        <f t="shared" si="18"/>
        <v>0</v>
      </c>
      <c r="BZ94" s="1">
        <v>0</v>
      </c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0"/>
      <c r="CL94" s="10">
        <f t="shared" si="19"/>
        <v>0</v>
      </c>
      <c r="CM94" s="8">
        <v>0</v>
      </c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0"/>
      <c r="CY94" s="10">
        <f t="shared" si="20"/>
        <v>0</v>
      </c>
      <c r="CZ94" s="1">
        <v>0</v>
      </c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0"/>
      <c r="DL94" s="10">
        <f t="shared" si="21"/>
        <v>0</v>
      </c>
    </row>
    <row r="95" spans="1:116" x14ac:dyDescent="0.2">
      <c r="A95" s="27" t="s">
        <v>3</v>
      </c>
      <c r="B95" s="27" t="s">
        <v>84</v>
      </c>
      <c r="C95" s="28">
        <v>1714</v>
      </c>
      <c r="D95" s="27" t="s">
        <v>337</v>
      </c>
      <c r="E95" s="27" t="s">
        <v>3</v>
      </c>
      <c r="F95" s="27" t="s">
        <v>84</v>
      </c>
      <c r="G95" s="28" t="s">
        <v>267</v>
      </c>
      <c r="H95" s="28">
        <v>94</v>
      </c>
      <c r="I95" s="27" t="s">
        <v>86</v>
      </c>
      <c r="J95" s="8"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0"/>
      <c r="V95" s="22">
        <f t="shared" si="12"/>
        <v>0</v>
      </c>
      <c r="W95" s="8">
        <v>0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0"/>
      <c r="AI95" s="22">
        <f t="shared" si="13"/>
        <v>0</v>
      </c>
      <c r="AJ95" s="1">
        <v>0</v>
      </c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0"/>
      <c r="AV95" s="22">
        <f t="shared" si="14"/>
        <v>0</v>
      </c>
      <c r="AW95" s="1">
        <v>0</v>
      </c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0"/>
      <c r="BI95" s="22">
        <f t="shared" si="15"/>
        <v>0</v>
      </c>
      <c r="BJ95" s="1">
        <v>0</v>
      </c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0"/>
      <c r="BV95" s="10">
        <f t="shared" si="16"/>
        <v>0</v>
      </c>
      <c r="BW95" s="8">
        <f t="shared" si="17"/>
        <v>0</v>
      </c>
      <c r="BX95" s="14"/>
      <c r="BY95" s="15">
        <f t="shared" si="18"/>
        <v>0</v>
      </c>
      <c r="BZ95" s="1">
        <v>0</v>
      </c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0"/>
      <c r="CL95" s="10">
        <f t="shared" si="19"/>
        <v>0</v>
      </c>
      <c r="CM95" s="8">
        <v>0</v>
      </c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0"/>
      <c r="CY95" s="10">
        <f t="shared" si="20"/>
        <v>0</v>
      </c>
      <c r="CZ95" s="1">
        <v>0</v>
      </c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0"/>
      <c r="DL95" s="10">
        <f t="shared" si="21"/>
        <v>0</v>
      </c>
    </row>
    <row r="96" spans="1:116" x14ac:dyDescent="0.2">
      <c r="A96" s="27" t="s">
        <v>3</v>
      </c>
      <c r="B96" s="27" t="s">
        <v>84</v>
      </c>
      <c r="C96" s="28">
        <v>1714</v>
      </c>
      <c r="D96" s="27" t="s">
        <v>337</v>
      </c>
      <c r="E96" s="27" t="s">
        <v>3</v>
      </c>
      <c r="F96" s="27" t="s">
        <v>84</v>
      </c>
      <c r="G96" s="28" t="s">
        <v>267</v>
      </c>
      <c r="H96" s="28">
        <v>95</v>
      </c>
      <c r="I96" s="27" t="s">
        <v>87</v>
      </c>
      <c r="J96" s="8">
        <v>15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0"/>
      <c r="V96" s="22">
        <f t="shared" si="12"/>
        <v>15</v>
      </c>
      <c r="W96" s="8">
        <v>0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0"/>
      <c r="AI96" s="22">
        <f t="shared" si="13"/>
        <v>0</v>
      </c>
      <c r="AJ96" s="1">
        <v>0</v>
      </c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0"/>
      <c r="AV96" s="22">
        <f t="shared" si="14"/>
        <v>0</v>
      </c>
      <c r="AW96" s="1">
        <v>0</v>
      </c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0"/>
      <c r="BI96" s="22">
        <f t="shared" si="15"/>
        <v>0</v>
      </c>
      <c r="BJ96" s="1">
        <v>0</v>
      </c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0"/>
      <c r="BV96" s="10">
        <f t="shared" si="16"/>
        <v>0</v>
      </c>
      <c r="BW96" s="8">
        <f t="shared" si="17"/>
        <v>0</v>
      </c>
      <c r="BX96" s="14"/>
      <c r="BY96" s="15">
        <f t="shared" si="18"/>
        <v>0</v>
      </c>
      <c r="BZ96" s="1">
        <v>0</v>
      </c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0"/>
      <c r="CL96" s="10">
        <f t="shared" si="19"/>
        <v>0</v>
      </c>
      <c r="CM96" s="8">
        <v>0</v>
      </c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0"/>
      <c r="CY96" s="10">
        <f t="shared" si="20"/>
        <v>0</v>
      </c>
      <c r="CZ96" s="1">
        <v>0</v>
      </c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0"/>
      <c r="DL96" s="10">
        <f t="shared" si="21"/>
        <v>0</v>
      </c>
    </row>
    <row r="97" spans="1:116" x14ac:dyDescent="0.2">
      <c r="A97" s="27" t="s">
        <v>3</v>
      </c>
      <c r="B97" s="27" t="s">
        <v>84</v>
      </c>
      <c r="C97" s="28">
        <v>1714</v>
      </c>
      <c r="D97" s="27" t="s">
        <v>337</v>
      </c>
      <c r="E97" s="27" t="s">
        <v>3</v>
      </c>
      <c r="F97" s="27" t="s">
        <v>84</v>
      </c>
      <c r="G97" s="28" t="s">
        <v>267</v>
      </c>
      <c r="H97" s="28">
        <v>96</v>
      </c>
      <c r="I97" s="27" t="s">
        <v>88</v>
      </c>
      <c r="J97" s="8">
        <v>38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0"/>
      <c r="V97" s="22">
        <f t="shared" si="12"/>
        <v>38</v>
      </c>
      <c r="W97" s="8">
        <v>0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0"/>
      <c r="AI97" s="22">
        <f t="shared" si="13"/>
        <v>0</v>
      </c>
      <c r="AJ97" s="1">
        <v>0</v>
      </c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0"/>
      <c r="AV97" s="22">
        <f t="shared" si="14"/>
        <v>0</v>
      </c>
      <c r="AW97" s="1">
        <v>0</v>
      </c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0"/>
      <c r="BI97" s="22">
        <f t="shared" si="15"/>
        <v>0</v>
      </c>
      <c r="BJ97" s="1">
        <v>0</v>
      </c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0"/>
      <c r="BV97" s="10">
        <f t="shared" si="16"/>
        <v>0</v>
      </c>
      <c r="BW97" s="8">
        <f t="shared" si="17"/>
        <v>0</v>
      </c>
      <c r="BX97" s="14"/>
      <c r="BY97" s="15">
        <f t="shared" si="18"/>
        <v>0</v>
      </c>
      <c r="BZ97" s="1">
        <v>3</v>
      </c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0"/>
      <c r="CL97" s="10">
        <f t="shared" si="19"/>
        <v>3</v>
      </c>
      <c r="CM97" s="8">
        <v>0</v>
      </c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0"/>
      <c r="CY97" s="10">
        <f t="shared" si="20"/>
        <v>0</v>
      </c>
      <c r="CZ97" s="1">
        <v>0</v>
      </c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0"/>
      <c r="DL97" s="10">
        <f t="shared" si="21"/>
        <v>0</v>
      </c>
    </row>
    <row r="98" spans="1:116" x14ac:dyDescent="0.2">
      <c r="A98" s="27" t="s">
        <v>3</v>
      </c>
      <c r="B98" s="27" t="s">
        <v>84</v>
      </c>
      <c r="C98" s="28">
        <v>1714</v>
      </c>
      <c r="D98" s="27" t="s">
        <v>337</v>
      </c>
      <c r="E98" s="27" t="s">
        <v>3</v>
      </c>
      <c r="F98" s="27" t="s">
        <v>84</v>
      </c>
      <c r="G98" s="28" t="s">
        <v>305</v>
      </c>
      <c r="H98" s="28">
        <v>97</v>
      </c>
      <c r="I98" s="27" t="s">
        <v>340</v>
      </c>
      <c r="J98" s="8">
        <v>35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0"/>
      <c r="V98" s="22">
        <f t="shared" si="12"/>
        <v>35</v>
      </c>
      <c r="W98" s="8">
        <v>0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0"/>
      <c r="AI98" s="22">
        <f t="shared" si="13"/>
        <v>0</v>
      </c>
      <c r="AJ98" s="1">
        <v>0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0"/>
      <c r="AV98" s="22">
        <f t="shared" si="14"/>
        <v>0</v>
      </c>
      <c r="AW98" s="1">
        <v>0</v>
      </c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0"/>
      <c r="BI98" s="22">
        <f t="shared" si="15"/>
        <v>0</v>
      </c>
      <c r="BJ98" s="1">
        <v>0</v>
      </c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0"/>
      <c r="BV98" s="10">
        <f t="shared" si="16"/>
        <v>0</v>
      </c>
      <c r="BW98" s="8">
        <f t="shared" si="17"/>
        <v>0</v>
      </c>
      <c r="BX98" s="14"/>
      <c r="BY98" s="15">
        <f t="shared" si="18"/>
        <v>0</v>
      </c>
      <c r="BZ98" s="1">
        <v>0</v>
      </c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0"/>
      <c r="CL98" s="10">
        <f t="shared" si="19"/>
        <v>0</v>
      </c>
      <c r="CM98" s="8">
        <v>0</v>
      </c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0"/>
      <c r="CY98" s="10">
        <f t="shared" si="20"/>
        <v>0</v>
      </c>
      <c r="CZ98" s="1">
        <v>0</v>
      </c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0"/>
      <c r="DL98" s="10">
        <f t="shared" si="21"/>
        <v>0</v>
      </c>
    </row>
    <row r="99" spans="1:116" x14ac:dyDescent="0.2">
      <c r="A99" s="27" t="s">
        <v>3</v>
      </c>
      <c r="B99" s="27" t="s">
        <v>89</v>
      </c>
      <c r="C99" s="28">
        <v>1714</v>
      </c>
      <c r="D99" s="27" t="s">
        <v>337</v>
      </c>
      <c r="E99" s="27" t="s">
        <v>3</v>
      </c>
      <c r="F99" s="27" t="s">
        <v>84</v>
      </c>
      <c r="G99" s="28" t="s">
        <v>269</v>
      </c>
      <c r="H99" s="28">
        <v>98</v>
      </c>
      <c r="I99" s="27" t="s">
        <v>341</v>
      </c>
      <c r="J99" s="8">
        <v>28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0"/>
      <c r="V99" s="22">
        <f t="shared" si="12"/>
        <v>28</v>
      </c>
      <c r="W99" s="8">
        <v>0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0"/>
      <c r="AI99" s="22">
        <f t="shared" si="13"/>
        <v>0</v>
      </c>
      <c r="AJ99" s="1">
        <v>0</v>
      </c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0"/>
      <c r="AV99" s="22">
        <f t="shared" si="14"/>
        <v>0</v>
      </c>
      <c r="AW99" s="1">
        <v>0</v>
      </c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0"/>
      <c r="BI99" s="22">
        <f t="shared" si="15"/>
        <v>0</v>
      </c>
      <c r="BJ99" s="1">
        <v>0</v>
      </c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0"/>
      <c r="BV99" s="10">
        <f t="shared" si="16"/>
        <v>0</v>
      </c>
      <c r="BW99" s="8">
        <f t="shared" si="17"/>
        <v>0</v>
      </c>
      <c r="BX99" s="14"/>
      <c r="BY99" s="15">
        <f t="shared" si="18"/>
        <v>0</v>
      </c>
      <c r="BZ99" s="1">
        <v>4</v>
      </c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0"/>
      <c r="CL99" s="10">
        <f t="shared" si="19"/>
        <v>4</v>
      </c>
      <c r="CM99" s="8">
        <v>0</v>
      </c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0"/>
      <c r="CY99" s="10">
        <f t="shared" si="20"/>
        <v>0</v>
      </c>
      <c r="CZ99" s="1">
        <v>0</v>
      </c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0"/>
      <c r="DL99" s="10">
        <f t="shared" si="21"/>
        <v>0</v>
      </c>
    </row>
    <row r="100" spans="1:116" x14ac:dyDescent="0.2">
      <c r="A100" s="27" t="s">
        <v>3</v>
      </c>
      <c r="B100" s="27" t="s">
        <v>89</v>
      </c>
      <c r="C100" s="28">
        <v>1714</v>
      </c>
      <c r="D100" s="27" t="s">
        <v>337</v>
      </c>
      <c r="E100" s="27" t="s">
        <v>3</v>
      </c>
      <c r="F100" s="27" t="s">
        <v>84</v>
      </c>
      <c r="G100" s="28" t="s">
        <v>267</v>
      </c>
      <c r="H100" s="28">
        <v>99</v>
      </c>
      <c r="I100" s="27" t="s">
        <v>90</v>
      </c>
      <c r="J100" s="8">
        <v>4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0"/>
      <c r="V100" s="22">
        <f t="shared" si="12"/>
        <v>4</v>
      </c>
      <c r="W100" s="8">
        <v>0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0"/>
      <c r="AI100" s="22">
        <f t="shared" si="13"/>
        <v>0</v>
      </c>
      <c r="AJ100" s="1">
        <v>0</v>
      </c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0"/>
      <c r="AV100" s="22">
        <f t="shared" si="14"/>
        <v>0</v>
      </c>
      <c r="AW100" s="1">
        <v>0</v>
      </c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0"/>
      <c r="BI100" s="22">
        <f t="shared" si="15"/>
        <v>0</v>
      </c>
      <c r="BJ100" s="1">
        <v>0</v>
      </c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0"/>
      <c r="BV100" s="10">
        <f t="shared" si="16"/>
        <v>0</v>
      </c>
      <c r="BW100" s="8">
        <f t="shared" si="17"/>
        <v>0</v>
      </c>
      <c r="BX100" s="14"/>
      <c r="BY100" s="15">
        <f t="shared" si="18"/>
        <v>0</v>
      </c>
      <c r="BZ100" s="1">
        <v>0</v>
      </c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0"/>
      <c r="CL100" s="10">
        <f t="shared" si="19"/>
        <v>0</v>
      </c>
      <c r="CM100" s="8">
        <v>0</v>
      </c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0"/>
      <c r="CY100" s="10">
        <f t="shared" si="20"/>
        <v>0</v>
      </c>
      <c r="CZ100" s="1">
        <v>0</v>
      </c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0"/>
      <c r="DL100" s="10">
        <f t="shared" si="21"/>
        <v>0</v>
      </c>
    </row>
    <row r="101" spans="1:116" x14ac:dyDescent="0.2">
      <c r="A101" s="27" t="s">
        <v>3</v>
      </c>
      <c r="B101" s="27" t="s">
        <v>89</v>
      </c>
      <c r="C101" s="28">
        <v>1714</v>
      </c>
      <c r="D101" s="27" t="s">
        <v>337</v>
      </c>
      <c r="E101" s="27" t="s">
        <v>3</v>
      </c>
      <c r="F101" s="27" t="s">
        <v>84</v>
      </c>
      <c r="G101" s="28" t="s">
        <v>267</v>
      </c>
      <c r="H101" s="28">
        <v>100</v>
      </c>
      <c r="I101" s="27" t="s">
        <v>91</v>
      </c>
      <c r="J101" s="8">
        <v>16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0"/>
      <c r="V101" s="22">
        <f t="shared" si="12"/>
        <v>16</v>
      </c>
      <c r="W101" s="8">
        <v>0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0"/>
      <c r="AI101" s="22">
        <f t="shared" si="13"/>
        <v>0</v>
      </c>
      <c r="AJ101" s="1">
        <v>0</v>
      </c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0"/>
      <c r="AV101" s="22">
        <f t="shared" si="14"/>
        <v>0</v>
      </c>
      <c r="AW101" s="1">
        <v>0</v>
      </c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0"/>
      <c r="BI101" s="22">
        <f t="shared" si="15"/>
        <v>0</v>
      </c>
      <c r="BJ101" s="1">
        <v>0</v>
      </c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0"/>
      <c r="BV101" s="10">
        <f t="shared" si="16"/>
        <v>0</v>
      </c>
      <c r="BW101" s="8">
        <f t="shared" si="17"/>
        <v>0</v>
      </c>
      <c r="BX101" s="14"/>
      <c r="BY101" s="15">
        <f t="shared" si="18"/>
        <v>0</v>
      </c>
      <c r="BZ101" s="1">
        <v>0</v>
      </c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0"/>
      <c r="CL101" s="10">
        <f t="shared" si="19"/>
        <v>0</v>
      </c>
      <c r="CM101" s="8">
        <v>0</v>
      </c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0"/>
      <c r="CY101" s="10">
        <f t="shared" si="20"/>
        <v>0</v>
      </c>
      <c r="CZ101" s="1">
        <v>0</v>
      </c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0"/>
      <c r="DL101" s="10">
        <f t="shared" si="21"/>
        <v>0</v>
      </c>
    </row>
    <row r="102" spans="1:116" x14ac:dyDescent="0.2">
      <c r="A102" s="27" t="s">
        <v>3</v>
      </c>
      <c r="B102" s="27" t="s">
        <v>12</v>
      </c>
      <c r="C102" s="28">
        <v>1714</v>
      </c>
      <c r="D102" s="27" t="s">
        <v>337</v>
      </c>
      <c r="E102" s="27" t="s">
        <v>3</v>
      </c>
      <c r="F102" s="27" t="s">
        <v>11</v>
      </c>
      <c r="G102" s="28" t="s">
        <v>269</v>
      </c>
      <c r="H102" s="28">
        <v>101</v>
      </c>
      <c r="I102" s="27" t="s">
        <v>11</v>
      </c>
      <c r="J102" s="8"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0"/>
      <c r="V102" s="22">
        <f t="shared" si="12"/>
        <v>0</v>
      </c>
      <c r="W102" s="8">
        <v>0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0"/>
      <c r="AI102" s="22">
        <f t="shared" si="13"/>
        <v>0</v>
      </c>
      <c r="AJ102" s="1">
        <v>0</v>
      </c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0"/>
      <c r="AV102" s="22">
        <f t="shared" si="14"/>
        <v>0</v>
      </c>
      <c r="AW102" s="1">
        <v>0</v>
      </c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0"/>
      <c r="BI102" s="22">
        <f t="shared" si="15"/>
        <v>0</v>
      </c>
      <c r="BJ102" s="1">
        <v>0</v>
      </c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0"/>
      <c r="BV102" s="10">
        <f t="shared" si="16"/>
        <v>0</v>
      </c>
      <c r="BW102" s="8">
        <f t="shared" si="17"/>
        <v>0</v>
      </c>
      <c r="BX102" s="14"/>
      <c r="BY102" s="15">
        <f t="shared" si="18"/>
        <v>0</v>
      </c>
      <c r="BZ102" s="1">
        <v>0</v>
      </c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0"/>
      <c r="CL102" s="10">
        <f t="shared" si="19"/>
        <v>0</v>
      </c>
      <c r="CM102" s="8">
        <v>0</v>
      </c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0"/>
      <c r="CY102" s="10">
        <f t="shared" si="20"/>
        <v>0</v>
      </c>
      <c r="CZ102" s="1">
        <v>0</v>
      </c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0"/>
      <c r="DL102" s="10">
        <f t="shared" si="21"/>
        <v>0</v>
      </c>
    </row>
    <row r="103" spans="1:116" x14ac:dyDescent="0.2">
      <c r="A103" s="27" t="s">
        <v>3</v>
      </c>
      <c r="B103" s="27" t="s">
        <v>12</v>
      </c>
      <c r="C103" s="28">
        <v>1714</v>
      </c>
      <c r="D103" s="27" t="s">
        <v>337</v>
      </c>
      <c r="E103" s="27" t="s">
        <v>3</v>
      </c>
      <c r="F103" s="27" t="s">
        <v>11</v>
      </c>
      <c r="G103" s="28" t="s">
        <v>267</v>
      </c>
      <c r="H103" s="28">
        <v>102</v>
      </c>
      <c r="I103" s="27" t="s">
        <v>92</v>
      </c>
      <c r="J103" s="8">
        <v>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0"/>
      <c r="V103" s="22">
        <f t="shared" si="12"/>
        <v>0</v>
      </c>
      <c r="W103" s="8">
        <v>0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0"/>
      <c r="AI103" s="22">
        <f t="shared" si="13"/>
        <v>0</v>
      </c>
      <c r="AJ103" s="1">
        <v>0</v>
      </c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0"/>
      <c r="AV103" s="22">
        <f t="shared" si="14"/>
        <v>0</v>
      </c>
      <c r="AW103" s="1">
        <v>0</v>
      </c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0"/>
      <c r="BI103" s="22">
        <f t="shared" si="15"/>
        <v>0</v>
      </c>
      <c r="BJ103" s="1">
        <v>0</v>
      </c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0"/>
      <c r="BV103" s="10">
        <f t="shared" si="16"/>
        <v>0</v>
      </c>
      <c r="BW103" s="8">
        <f t="shared" si="17"/>
        <v>0</v>
      </c>
      <c r="BX103" s="14"/>
      <c r="BY103" s="15">
        <f t="shared" si="18"/>
        <v>0</v>
      </c>
      <c r="BZ103" s="1">
        <v>0</v>
      </c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0"/>
      <c r="CL103" s="10">
        <f t="shared" si="19"/>
        <v>0</v>
      </c>
      <c r="CM103" s="8">
        <v>0</v>
      </c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0"/>
      <c r="CY103" s="10">
        <f t="shared" si="20"/>
        <v>0</v>
      </c>
      <c r="CZ103" s="1">
        <v>0</v>
      </c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0"/>
      <c r="DL103" s="10">
        <f t="shared" si="21"/>
        <v>0</v>
      </c>
    </row>
    <row r="104" spans="1:116" x14ac:dyDescent="0.2">
      <c r="A104" s="27" t="s">
        <v>3</v>
      </c>
      <c r="B104" s="27" t="s">
        <v>12</v>
      </c>
      <c r="C104" s="28">
        <v>1714</v>
      </c>
      <c r="D104" s="27" t="s">
        <v>337</v>
      </c>
      <c r="E104" s="27" t="s">
        <v>3</v>
      </c>
      <c r="F104" s="27" t="s">
        <v>11</v>
      </c>
      <c r="G104" s="28" t="s">
        <v>267</v>
      </c>
      <c r="H104" s="28">
        <v>103</v>
      </c>
      <c r="I104" s="27" t="s">
        <v>93</v>
      </c>
      <c r="J104" s="8">
        <v>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0"/>
      <c r="V104" s="22">
        <f t="shared" si="12"/>
        <v>0</v>
      </c>
      <c r="W104" s="8">
        <v>0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0"/>
      <c r="AI104" s="22">
        <f t="shared" si="13"/>
        <v>0</v>
      </c>
      <c r="AJ104" s="1">
        <v>0</v>
      </c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0"/>
      <c r="AV104" s="22">
        <f t="shared" si="14"/>
        <v>0</v>
      </c>
      <c r="AW104" s="1">
        <v>0</v>
      </c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0"/>
      <c r="BI104" s="22">
        <f t="shared" si="15"/>
        <v>0</v>
      </c>
      <c r="BJ104" s="1">
        <v>0</v>
      </c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0"/>
      <c r="BV104" s="10">
        <f t="shared" si="16"/>
        <v>0</v>
      </c>
      <c r="BW104" s="8">
        <f t="shared" si="17"/>
        <v>0</v>
      </c>
      <c r="BX104" s="14"/>
      <c r="BY104" s="15">
        <f t="shared" si="18"/>
        <v>0</v>
      </c>
      <c r="BZ104" s="1">
        <v>0</v>
      </c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0"/>
      <c r="CL104" s="10">
        <f t="shared" si="19"/>
        <v>0</v>
      </c>
      <c r="CM104" s="8">
        <v>0</v>
      </c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0"/>
      <c r="CY104" s="10">
        <f t="shared" si="20"/>
        <v>0</v>
      </c>
      <c r="CZ104" s="1">
        <v>0</v>
      </c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0"/>
      <c r="DL104" s="10">
        <f t="shared" si="21"/>
        <v>0</v>
      </c>
    </row>
    <row r="105" spans="1:116" x14ac:dyDescent="0.2">
      <c r="A105" s="27" t="s">
        <v>3</v>
      </c>
      <c r="B105" s="27" t="s">
        <v>12</v>
      </c>
      <c r="C105" s="28">
        <v>1714</v>
      </c>
      <c r="D105" s="27" t="s">
        <v>337</v>
      </c>
      <c r="E105" s="27" t="s">
        <v>3</v>
      </c>
      <c r="F105" s="27" t="s">
        <v>11</v>
      </c>
      <c r="G105" s="28" t="s">
        <v>269</v>
      </c>
      <c r="H105" s="28">
        <v>104</v>
      </c>
      <c r="I105" s="27" t="s">
        <v>342</v>
      </c>
      <c r="J105" s="8">
        <v>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0"/>
      <c r="V105" s="22">
        <f t="shared" si="12"/>
        <v>0</v>
      </c>
      <c r="W105" s="8">
        <v>0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0"/>
      <c r="AI105" s="22">
        <f t="shared" si="13"/>
        <v>0</v>
      </c>
      <c r="AJ105" s="1">
        <v>0</v>
      </c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0"/>
      <c r="AV105" s="22">
        <f t="shared" si="14"/>
        <v>0</v>
      </c>
      <c r="AW105" s="1">
        <v>0</v>
      </c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0"/>
      <c r="BI105" s="22">
        <f t="shared" si="15"/>
        <v>0</v>
      </c>
      <c r="BJ105" s="1">
        <v>0</v>
      </c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0"/>
      <c r="BV105" s="10">
        <f t="shared" si="16"/>
        <v>0</v>
      </c>
      <c r="BW105" s="8">
        <f t="shared" si="17"/>
        <v>0</v>
      </c>
      <c r="BX105" s="14"/>
      <c r="BY105" s="15">
        <f t="shared" si="18"/>
        <v>0</v>
      </c>
      <c r="BZ105" s="1">
        <v>0</v>
      </c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0"/>
      <c r="CL105" s="10">
        <f t="shared" si="19"/>
        <v>0</v>
      </c>
      <c r="CM105" s="8">
        <v>0</v>
      </c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0"/>
      <c r="CY105" s="10">
        <f t="shared" si="20"/>
        <v>0</v>
      </c>
      <c r="CZ105" s="1">
        <v>0</v>
      </c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0"/>
      <c r="DL105" s="10">
        <f t="shared" si="21"/>
        <v>0</v>
      </c>
    </row>
    <row r="106" spans="1:116" x14ac:dyDescent="0.2">
      <c r="A106" s="27" t="s">
        <v>3</v>
      </c>
      <c r="B106" s="27" t="s">
        <v>96</v>
      </c>
      <c r="C106" s="28">
        <v>1714</v>
      </c>
      <c r="D106" s="27" t="s">
        <v>337</v>
      </c>
      <c r="E106" s="27" t="s">
        <v>3</v>
      </c>
      <c r="F106" s="27" t="s">
        <v>95</v>
      </c>
      <c r="G106" s="28" t="s">
        <v>271</v>
      </c>
      <c r="H106" s="28">
        <v>105</v>
      </c>
      <c r="I106" s="27" t="s">
        <v>94</v>
      </c>
      <c r="J106" s="8">
        <v>17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0"/>
      <c r="V106" s="22">
        <f t="shared" si="12"/>
        <v>17</v>
      </c>
      <c r="W106" s="8">
        <v>0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0"/>
      <c r="AI106" s="22">
        <f t="shared" si="13"/>
        <v>0</v>
      </c>
      <c r="AJ106" s="1">
        <v>0</v>
      </c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0"/>
      <c r="AV106" s="22">
        <f t="shared" si="14"/>
        <v>0</v>
      </c>
      <c r="AW106" s="1">
        <v>0</v>
      </c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0"/>
      <c r="BI106" s="22">
        <f t="shared" si="15"/>
        <v>0</v>
      </c>
      <c r="BJ106" s="1">
        <v>0</v>
      </c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0"/>
      <c r="BV106" s="10">
        <f t="shared" si="16"/>
        <v>0</v>
      </c>
      <c r="BW106" s="8">
        <f t="shared" si="17"/>
        <v>0</v>
      </c>
      <c r="BX106" s="14"/>
      <c r="BY106" s="15">
        <f t="shared" si="18"/>
        <v>0</v>
      </c>
      <c r="BZ106" s="1">
        <v>0</v>
      </c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0"/>
      <c r="CL106" s="10">
        <f t="shared" si="19"/>
        <v>0</v>
      </c>
      <c r="CM106" s="8">
        <v>0</v>
      </c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0"/>
      <c r="CY106" s="10">
        <f t="shared" si="20"/>
        <v>0</v>
      </c>
      <c r="CZ106" s="1">
        <v>0</v>
      </c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0"/>
      <c r="DL106" s="10">
        <f t="shared" si="21"/>
        <v>0</v>
      </c>
    </row>
    <row r="107" spans="1:116" x14ac:dyDescent="0.2">
      <c r="A107" s="27" t="s">
        <v>3</v>
      </c>
      <c r="B107" s="27" t="s">
        <v>96</v>
      </c>
      <c r="C107" s="28">
        <v>1714</v>
      </c>
      <c r="D107" s="27" t="s">
        <v>337</v>
      </c>
      <c r="E107" s="27" t="s">
        <v>3</v>
      </c>
      <c r="F107" s="27" t="s">
        <v>95</v>
      </c>
      <c r="G107" s="28" t="s">
        <v>305</v>
      </c>
      <c r="H107" s="28">
        <v>106</v>
      </c>
      <c r="I107" s="27" t="s">
        <v>343</v>
      </c>
      <c r="J107" s="8"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0"/>
      <c r="V107" s="22">
        <f t="shared" si="12"/>
        <v>0</v>
      </c>
      <c r="W107" s="8">
        <v>0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0"/>
      <c r="AI107" s="22">
        <f t="shared" si="13"/>
        <v>0</v>
      </c>
      <c r="AJ107" s="1">
        <v>0</v>
      </c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0"/>
      <c r="AV107" s="22">
        <f t="shared" si="14"/>
        <v>0</v>
      </c>
      <c r="AW107" s="1">
        <v>0</v>
      </c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0"/>
      <c r="BI107" s="22">
        <f t="shared" si="15"/>
        <v>0</v>
      </c>
      <c r="BJ107" s="1">
        <v>0</v>
      </c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0"/>
      <c r="BV107" s="10">
        <f t="shared" si="16"/>
        <v>0</v>
      </c>
      <c r="BW107" s="8">
        <f t="shared" si="17"/>
        <v>0</v>
      </c>
      <c r="BX107" s="14"/>
      <c r="BY107" s="15">
        <f t="shared" si="18"/>
        <v>0</v>
      </c>
      <c r="BZ107" s="1">
        <v>0</v>
      </c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0"/>
      <c r="CL107" s="10">
        <f t="shared" si="19"/>
        <v>0</v>
      </c>
      <c r="CM107" s="8">
        <v>0</v>
      </c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0"/>
      <c r="CY107" s="10">
        <f t="shared" si="20"/>
        <v>0</v>
      </c>
      <c r="CZ107" s="1">
        <v>0</v>
      </c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0"/>
      <c r="DL107" s="10">
        <f t="shared" si="21"/>
        <v>0</v>
      </c>
    </row>
    <row r="108" spans="1:116" x14ac:dyDescent="0.2">
      <c r="A108" s="27" t="s">
        <v>3</v>
      </c>
      <c r="B108" s="27" t="s">
        <v>96</v>
      </c>
      <c r="C108" s="28">
        <v>1714</v>
      </c>
      <c r="D108" s="27" t="s">
        <v>337</v>
      </c>
      <c r="E108" s="27" t="s">
        <v>3</v>
      </c>
      <c r="F108" s="27" t="s">
        <v>95</v>
      </c>
      <c r="G108" s="28" t="s">
        <v>267</v>
      </c>
      <c r="H108" s="28">
        <v>107</v>
      </c>
      <c r="I108" s="27" t="s">
        <v>344</v>
      </c>
      <c r="J108" s="8"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0"/>
      <c r="V108" s="22">
        <f t="shared" si="12"/>
        <v>0</v>
      </c>
      <c r="W108" s="8">
        <v>0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0"/>
      <c r="AI108" s="22">
        <f t="shared" si="13"/>
        <v>0</v>
      </c>
      <c r="AJ108" s="1">
        <v>0</v>
      </c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0"/>
      <c r="AV108" s="22">
        <f t="shared" si="14"/>
        <v>0</v>
      </c>
      <c r="AW108" s="1">
        <v>0</v>
      </c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0"/>
      <c r="BI108" s="22">
        <f t="shared" si="15"/>
        <v>0</v>
      </c>
      <c r="BJ108" s="1">
        <v>0</v>
      </c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0"/>
      <c r="BV108" s="10">
        <f t="shared" si="16"/>
        <v>0</v>
      </c>
      <c r="BW108" s="8">
        <f t="shared" si="17"/>
        <v>0</v>
      </c>
      <c r="BX108" s="14"/>
      <c r="BY108" s="15">
        <f t="shared" si="18"/>
        <v>0</v>
      </c>
      <c r="BZ108" s="1">
        <v>0</v>
      </c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0"/>
      <c r="CL108" s="10">
        <f t="shared" si="19"/>
        <v>0</v>
      </c>
      <c r="CM108" s="8">
        <v>0</v>
      </c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0"/>
      <c r="CY108" s="10">
        <f t="shared" si="20"/>
        <v>0</v>
      </c>
      <c r="CZ108" s="1">
        <v>0</v>
      </c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0"/>
      <c r="DL108" s="10">
        <f t="shared" si="21"/>
        <v>0</v>
      </c>
    </row>
    <row r="109" spans="1:116" x14ac:dyDescent="0.2">
      <c r="A109" s="27" t="s">
        <v>3</v>
      </c>
      <c r="B109" s="27" t="s">
        <v>96</v>
      </c>
      <c r="C109" s="28">
        <v>1714</v>
      </c>
      <c r="D109" s="27" t="s">
        <v>337</v>
      </c>
      <c r="E109" s="27" t="s">
        <v>3</v>
      </c>
      <c r="F109" s="27" t="s">
        <v>95</v>
      </c>
      <c r="G109" s="28" t="s">
        <v>267</v>
      </c>
      <c r="H109" s="28">
        <v>108</v>
      </c>
      <c r="I109" s="27" t="s">
        <v>97</v>
      </c>
      <c r="J109" s="8"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0"/>
      <c r="V109" s="22">
        <f t="shared" si="12"/>
        <v>0</v>
      </c>
      <c r="W109" s="8">
        <v>0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0"/>
      <c r="AI109" s="22">
        <f t="shared" si="13"/>
        <v>0</v>
      </c>
      <c r="AJ109" s="1">
        <v>0</v>
      </c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0"/>
      <c r="AV109" s="22">
        <f t="shared" si="14"/>
        <v>0</v>
      </c>
      <c r="AW109" s="1">
        <v>0</v>
      </c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0"/>
      <c r="BI109" s="22">
        <f t="shared" si="15"/>
        <v>0</v>
      </c>
      <c r="BJ109" s="1">
        <v>0</v>
      </c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0"/>
      <c r="BV109" s="10">
        <f t="shared" si="16"/>
        <v>0</v>
      </c>
      <c r="BW109" s="8">
        <f t="shared" si="17"/>
        <v>0</v>
      </c>
      <c r="BX109" s="14"/>
      <c r="BY109" s="15">
        <f t="shared" si="18"/>
        <v>0</v>
      </c>
      <c r="BZ109" s="1">
        <v>0</v>
      </c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0"/>
      <c r="CL109" s="10">
        <f t="shared" si="19"/>
        <v>0</v>
      </c>
      <c r="CM109" s="8">
        <v>0</v>
      </c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0"/>
      <c r="CY109" s="10">
        <f t="shared" si="20"/>
        <v>0</v>
      </c>
      <c r="CZ109" s="1">
        <v>0</v>
      </c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0"/>
      <c r="DL109" s="10">
        <f t="shared" si="21"/>
        <v>0</v>
      </c>
    </row>
    <row r="110" spans="1:116" x14ac:dyDescent="0.2">
      <c r="A110" s="27" t="s">
        <v>3</v>
      </c>
      <c r="B110" s="27" t="s">
        <v>99</v>
      </c>
      <c r="C110" s="28">
        <v>1714</v>
      </c>
      <c r="D110" s="27" t="s">
        <v>337</v>
      </c>
      <c r="E110" s="27" t="s">
        <v>3</v>
      </c>
      <c r="F110" s="27" t="s">
        <v>98</v>
      </c>
      <c r="G110" s="28" t="s">
        <v>269</v>
      </c>
      <c r="H110" s="28">
        <v>109</v>
      </c>
      <c r="I110" s="27" t="s">
        <v>98</v>
      </c>
      <c r="J110" s="8">
        <v>31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0"/>
      <c r="V110" s="22">
        <f t="shared" si="12"/>
        <v>31</v>
      </c>
      <c r="W110" s="8">
        <v>0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0"/>
      <c r="AI110" s="22">
        <f t="shared" si="13"/>
        <v>0</v>
      </c>
      <c r="AJ110" s="1">
        <v>0</v>
      </c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0"/>
      <c r="AV110" s="22">
        <f t="shared" si="14"/>
        <v>0</v>
      </c>
      <c r="AW110" s="1">
        <v>0</v>
      </c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0"/>
      <c r="BI110" s="22">
        <f t="shared" si="15"/>
        <v>0</v>
      </c>
      <c r="BJ110" s="1">
        <v>0</v>
      </c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0"/>
      <c r="BV110" s="10">
        <f t="shared" si="16"/>
        <v>0</v>
      </c>
      <c r="BW110" s="8">
        <f t="shared" si="17"/>
        <v>0</v>
      </c>
      <c r="BX110" s="14"/>
      <c r="BY110" s="15">
        <f t="shared" si="18"/>
        <v>0</v>
      </c>
      <c r="BZ110" s="1">
        <v>1</v>
      </c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0"/>
      <c r="CL110" s="10">
        <f t="shared" si="19"/>
        <v>1</v>
      </c>
      <c r="CM110" s="8">
        <v>0</v>
      </c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0"/>
      <c r="CY110" s="10">
        <f t="shared" si="20"/>
        <v>0</v>
      </c>
      <c r="CZ110" s="1">
        <v>1</v>
      </c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0"/>
      <c r="DL110" s="10">
        <f t="shared" si="21"/>
        <v>1</v>
      </c>
    </row>
    <row r="111" spans="1:116" x14ac:dyDescent="0.2">
      <c r="A111" s="27" t="s">
        <v>3</v>
      </c>
      <c r="B111" s="27" t="s">
        <v>99</v>
      </c>
      <c r="C111" s="28">
        <v>1714</v>
      </c>
      <c r="D111" s="27" t="s">
        <v>337</v>
      </c>
      <c r="E111" s="27" t="s">
        <v>3</v>
      </c>
      <c r="F111" s="27" t="s">
        <v>98</v>
      </c>
      <c r="G111" s="28" t="s">
        <v>267</v>
      </c>
      <c r="H111" s="28">
        <v>110</v>
      </c>
      <c r="I111" s="27" t="s">
        <v>345</v>
      </c>
      <c r="J111" s="8">
        <v>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0"/>
      <c r="V111" s="22">
        <f t="shared" si="12"/>
        <v>0</v>
      </c>
      <c r="W111" s="8">
        <v>0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0"/>
      <c r="AI111" s="22">
        <f t="shared" si="13"/>
        <v>0</v>
      </c>
      <c r="AJ111" s="1">
        <v>0</v>
      </c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0"/>
      <c r="AV111" s="22">
        <f t="shared" si="14"/>
        <v>0</v>
      </c>
      <c r="AW111" s="1">
        <v>0</v>
      </c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0"/>
      <c r="BI111" s="22">
        <f t="shared" si="15"/>
        <v>0</v>
      </c>
      <c r="BJ111" s="1">
        <v>0</v>
      </c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0"/>
      <c r="BV111" s="10">
        <f t="shared" si="16"/>
        <v>0</v>
      </c>
      <c r="BW111" s="8">
        <f t="shared" si="17"/>
        <v>0</v>
      </c>
      <c r="BX111" s="14"/>
      <c r="BY111" s="15">
        <f t="shared" si="18"/>
        <v>0</v>
      </c>
      <c r="BZ111" s="1">
        <v>0</v>
      </c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0"/>
      <c r="CL111" s="10">
        <f t="shared" si="19"/>
        <v>0</v>
      </c>
      <c r="CM111" s="8">
        <v>0</v>
      </c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0"/>
      <c r="CY111" s="10">
        <f t="shared" si="20"/>
        <v>0</v>
      </c>
      <c r="CZ111" s="1">
        <v>0</v>
      </c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0"/>
      <c r="DL111" s="10">
        <f t="shared" si="21"/>
        <v>0</v>
      </c>
    </row>
    <row r="112" spans="1:116" x14ac:dyDescent="0.2">
      <c r="A112" s="27" t="s">
        <v>3</v>
      </c>
      <c r="B112" s="27" t="s">
        <v>99</v>
      </c>
      <c r="C112" s="28">
        <v>1714</v>
      </c>
      <c r="D112" s="27" t="s">
        <v>337</v>
      </c>
      <c r="E112" s="27" t="s">
        <v>3</v>
      </c>
      <c r="F112" s="27" t="s">
        <v>98</v>
      </c>
      <c r="G112" s="28" t="s">
        <v>269</v>
      </c>
      <c r="H112" s="28">
        <v>111</v>
      </c>
      <c r="I112" s="27" t="s">
        <v>346</v>
      </c>
      <c r="J112" s="8">
        <v>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0"/>
      <c r="V112" s="22">
        <f t="shared" si="12"/>
        <v>0</v>
      </c>
      <c r="W112" s="8">
        <v>0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0"/>
      <c r="AI112" s="22">
        <f t="shared" si="13"/>
        <v>0</v>
      </c>
      <c r="AJ112" s="1">
        <v>0</v>
      </c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0"/>
      <c r="AV112" s="22">
        <f t="shared" si="14"/>
        <v>0</v>
      </c>
      <c r="AW112" s="1">
        <v>0</v>
      </c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0"/>
      <c r="BI112" s="22">
        <f t="shared" si="15"/>
        <v>0</v>
      </c>
      <c r="BJ112" s="1">
        <v>0</v>
      </c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0"/>
      <c r="BV112" s="10">
        <f t="shared" si="16"/>
        <v>0</v>
      </c>
      <c r="BW112" s="8">
        <f t="shared" si="17"/>
        <v>0</v>
      </c>
      <c r="BX112" s="14"/>
      <c r="BY112" s="15">
        <f t="shared" si="18"/>
        <v>0</v>
      </c>
      <c r="BZ112" s="1">
        <v>0</v>
      </c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0"/>
      <c r="CL112" s="10">
        <f t="shared" si="19"/>
        <v>0</v>
      </c>
      <c r="CM112" s="8">
        <v>0</v>
      </c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0"/>
      <c r="CY112" s="10">
        <f t="shared" si="20"/>
        <v>0</v>
      </c>
      <c r="CZ112" s="1">
        <v>0</v>
      </c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0"/>
      <c r="DL112" s="10">
        <f t="shared" si="21"/>
        <v>0</v>
      </c>
    </row>
    <row r="113" spans="1:116" x14ac:dyDescent="0.2">
      <c r="A113" s="27" t="s">
        <v>3</v>
      </c>
      <c r="B113" s="27" t="s">
        <v>99</v>
      </c>
      <c r="C113" s="28">
        <v>1714</v>
      </c>
      <c r="D113" s="27" t="s">
        <v>337</v>
      </c>
      <c r="E113" s="27" t="s">
        <v>3</v>
      </c>
      <c r="F113" s="27" t="s">
        <v>98</v>
      </c>
      <c r="G113" s="28" t="s">
        <v>267</v>
      </c>
      <c r="H113" s="28">
        <v>112</v>
      </c>
      <c r="I113" s="27" t="s">
        <v>100</v>
      </c>
      <c r="J113" s="8">
        <v>8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0"/>
      <c r="V113" s="22">
        <f t="shared" si="12"/>
        <v>8</v>
      </c>
      <c r="W113" s="8">
        <v>0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0"/>
      <c r="AI113" s="22">
        <f t="shared" si="13"/>
        <v>0</v>
      </c>
      <c r="AJ113" s="1">
        <v>0</v>
      </c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0"/>
      <c r="AV113" s="22">
        <f t="shared" si="14"/>
        <v>0</v>
      </c>
      <c r="AW113" s="1">
        <v>0</v>
      </c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0"/>
      <c r="BI113" s="22">
        <f t="shared" si="15"/>
        <v>0</v>
      </c>
      <c r="BJ113" s="1">
        <v>0</v>
      </c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0"/>
      <c r="BV113" s="10">
        <f t="shared" si="16"/>
        <v>0</v>
      </c>
      <c r="BW113" s="8">
        <f t="shared" si="17"/>
        <v>0</v>
      </c>
      <c r="BX113" s="14"/>
      <c r="BY113" s="15">
        <f t="shared" si="18"/>
        <v>0</v>
      </c>
      <c r="BZ113" s="1">
        <v>0</v>
      </c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0"/>
      <c r="CL113" s="10">
        <f t="shared" si="19"/>
        <v>0</v>
      </c>
      <c r="CM113" s="8">
        <v>0</v>
      </c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0"/>
      <c r="CY113" s="10">
        <f t="shared" si="20"/>
        <v>0</v>
      </c>
      <c r="CZ113" s="1">
        <v>0</v>
      </c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0"/>
      <c r="DL113" s="10">
        <f t="shared" si="21"/>
        <v>0</v>
      </c>
    </row>
    <row r="114" spans="1:116" x14ac:dyDescent="0.2">
      <c r="A114" s="27" t="s">
        <v>282</v>
      </c>
      <c r="B114" s="27" t="s">
        <v>347</v>
      </c>
      <c r="C114" s="28">
        <v>870</v>
      </c>
      <c r="D114" s="27" t="s">
        <v>299</v>
      </c>
      <c r="E114" s="27" t="s">
        <v>71</v>
      </c>
      <c r="F114" s="27" t="s">
        <v>101</v>
      </c>
      <c r="G114" s="28" t="s">
        <v>269</v>
      </c>
      <c r="H114" s="28">
        <v>113</v>
      </c>
      <c r="I114" s="27" t="s">
        <v>348</v>
      </c>
      <c r="J114" s="8">
        <v>139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0"/>
      <c r="V114" s="22">
        <f t="shared" si="12"/>
        <v>139</v>
      </c>
      <c r="W114" s="8">
        <v>0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0"/>
      <c r="AI114" s="22">
        <f t="shared" si="13"/>
        <v>0</v>
      </c>
      <c r="AJ114" s="1">
        <v>0</v>
      </c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0"/>
      <c r="AV114" s="22">
        <f t="shared" si="14"/>
        <v>0</v>
      </c>
      <c r="AW114" s="1">
        <v>0</v>
      </c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0"/>
      <c r="BI114" s="22">
        <f t="shared" si="15"/>
        <v>0</v>
      </c>
      <c r="BJ114" s="1">
        <v>0</v>
      </c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0"/>
      <c r="BV114" s="10">
        <f t="shared" si="16"/>
        <v>0</v>
      </c>
      <c r="BW114" s="8">
        <f t="shared" si="17"/>
        <v>0</v>
      </c>
      <c r="BX114" s="14"/>
      <c r="BY114" s="15">
        <f t="shared" si="18"/>
        <v>0</v>
      </c>
      <c r="BZ114" s="1">
        <v>37</v>
      </c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0"/>
      <c r="CL114" s="10">
        <f t="shared" si="19"/>
        <v>37</v>
      </c>
      <c r="CM114" s="8">
        <v>0</v>
      </c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0"/>
      <c r="CY114" s="10">
        <f t="shared" si="20"/>
        <v>0</v>
      </c>
      <c r="CZ114" s="1">
        <v>0</v>
      </c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0"/>
      <c r="DL114" s="10">
        <f t="shared" si="21"/>
        <v>0</v>
      </c>
    </row>
    <row r="115" spans="1:116" x14ac:dyDescent="0.2">
      <c r="A115" s="27" t="s">
        <v>282</v>
      </c>
      <c r="B115" s="27" t="s">
        <v>347</v>
      </c>
      <c r="C115" s="28">
        <v>870</v>
      </c>
      <c r="D115" s="27" t="s">
        <v>299</v>
      </c>
      <c r="E115" s="27" t="s">
        <v>71</v>
      </c>
      <c r="F115" s="27" t="s">
        <v>101</v>
      </c>
      <c r="G115" s="28" t="s">
        <v>267</v>
      </c>
      <c r="H115" s="28">
        <v>114</v>
      </c>
      <c r="I115" s="27" t="s">
        <v>102</v>
      </c>
      <c r="J115" s="8">
        <v>16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0"/>
      <c r="V115" s="22">
        <f t="shared" si="12"/>
        <v>16</v>
      </c>
      <c r="W115" s="8">
        <v>0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0"/>
      <c r="AI115" s="22">
        <f t="shared" si="13"/>
        <v>0</v>
      </c>
      <c r="AJ115" s="1">
        <v>0</v>
      </c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0"/>
      <c r="AV115" s="22">
        <f t="shared" si="14"/>
        <v>0</v>
      </c>
      <c r="AW115" s="1">
        <v>0</v>
      </c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0"/>
      <c r="BI115" s="22">
        <f t="shared" si="15"/>
        <v>0</v>
      </c>
      <c r="BJ115" s="1">
        <v>0</v>
      </c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0"/>
      <c r="BV115" s="10">
        <f t="shared" si="16"/>
        <v>0</v>
      </c>
      <c r="BW115" s="8">
        <f t="shared" si="17"/>
        <v>0</v>
      </c>
      <c r="BX115" s="14"/>
      <c r="BY115" s="15">
        <f t="shared" si="18"/>
        <v>0</v>
      </c>
      <c r="BZ115" s="1">
        <v>2</v>
      </c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0"/>
      <c r="CL115" s="10">
        <f t="shared" si="19"/>
        <v>2</v>
      </c>
      <c r="CM115" s="8">
        <v>0</v>
      </c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0"/>
      <c r="CY115" s="10">
        <f t="shared" si="20"/>
        <v>0</v>
      </c>
      <c r="CZ115" s="1">
        <v>0</v>
      </c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0"/>
      <c r="DL115" s="10">
        <f t="shared" si="21"/>
        <v>0</v>
      </c>
    </row>
    <row r="116" spans="1:116" x14ac:dyDescent="0.2">
      <c r="A116" s="27" t="s">
        <v>282</v>
      </c>
      <c r="B116" s="27" t="s">
        <v>347</v>
      </c>
      <c r="C116" s="28">
        <v>870</v>
      </c>
      <c r="D116" s="27" t="s">
        <v>299</v>
      </c>
      <c r="E116" s="27" t="s">
        <v>71</v>
      </c>
      <c r="F116" s="27" t="s">
        <v>101</v>
      </c>
      <c r="G116" s="28" t="s">
        <v>267</v>
      </c>
      <c r="H116" s="28">
        <v>115</v>
      </c>
      <c r="I116" s="27" t="s">
        <v>103</v>
      </c>
      <c r="J116" s="8">
        <v>18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0"/>
      <c r="V116" s="22">
        <f t="shared" si="12"/>
        <v>18</v>
      </c>
      <c r="W116" s="8">
        <v>0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0"/>
      <c r="AI116" s="22">
        <f t="shared" si="13"/>
        <v>0</v>
      </c>
      <c r="AJ116" s="1">
        <v>0</v>
      </c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0"/>
      <c r="AV116" s="22">
        <f t="shared" si="14"/>
        <v>0</v>
      </c>
      <c r="AW116" s="1">
        <v>0</v>
      </c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0"/>
      <c r="BI116" s="22">
        <f t="shared" si="15"/>
        <v>0</v>
      </c>
      <c r="BJ116" s="1">
        <v>0</v>
      </c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0"/>
      <c r="BV116" s="10">
        <f t="shared" si="16"/>
        <v>0</v>
      </c>
      <c r="BW116" s="8">
        <f t="shared" si="17"/>
        <v>0</v>
      </c>
      <c r="BX116" s="14"/>
      <c r="BY116" s="15">
        <f t="shared" si="18"/>
        <v>0</v>
      </c>
      <c r="BZ116" s="1">
        <v>0</v>
      </c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0"/>
      <c r="CL116" s="10">
        <f t="shared" si="19"/>
        <v>0</v>
      </c>
      <c r="CM116" s="8">
        <v>0</v>
      </c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0"/>
      <c r="CY116" s="10">
        <f t="shared" si="20"/>
        <v>0</v>
      </c>
      <c r="CZ116" s="1">
        <v>0</v>
      </c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0"/>
      <c r="DL116" s="10">
        <f t="shared" si="21"/>
        <v>0</v>
      </c>
    </row>
    <row r="117" spans="1:116" x14ac:dyDescent="0.2">
      <c r="A117" s="27" t="s">
        <v>282</v>
      </c>
      <c r="B117" s="27" t="s">
        <v>347</v>
      </c>
      <c r="C117" s="28">
        <v>870</v>
      </c>
      <c r="D117" s="27" t="s">
        <v>299</v>
      </c>
      <c r="E117" s="27" t="s">
        <v>71</v>
      </c>
      <c r="F117" s="27" t="s">
        <v>101</v>
      </c>
      <c r="G117" s="28" t="s">
        <v>267</v>
      </c>
      <c r="H117" s="28">
        <v>116</v>
      </c>
      <c r="I117" s="27" t="s">
        <v>104</v>
      </c>
      <c r="J117" s="8">
        <v>10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0"/>
      <c r="V117" s="22">
        <f t="shared" si="12"/>
        <v>10</v>
      </c>
      <c r="W117" s="8">
        <v>0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0"/>
      <c r="AI117" s="22">
        <f t="shared" si="13"/>
        <v>0</v>
      </c>
      <c r="AJ117" s="1">
        <v>0</v>
      </c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0"/>
      <c r="AV117" s="22">
        <f t="shared" si="14"/>
        <v>0</v>
      </c>
      <c r="AW117" s="1">
        <v>0</v>
      </c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0"/>
      <c r="BI117" s="22">
        <f t="shared" si="15"/>
        <v>0</v>
      </c>
      <c r="BJ117" s="1">
        <v>0</v>
      </c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0"/>
      <c r="BV117" s="10">
        <f t="shared" si="16"/>
        <v>0</v>
      </c>
      <c r="BW117" s="8">
        <f t="shared" si="17"/>
        <v>0</v>
      </c>
      <c r="BX117" s="14"/>
      <c r="BY117" s="15">
        <f t="shared" si="18"/>
        <v>0</v>
      </c>
      <c r="BZ117" s="1">
        <v>0</v>
      </c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0"/>
      <c r="CL117" s="10">
        <f t="shared" si="19"/>
        <v>0</v>
      </c>
      <c r="CM117" s="8">
        <v>0</v>
      </c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0"/>
      <c r="CY117" s="10">
        <f t="shared" si="20"/>
        <v>0</v>
      </c>
      <c r="CZ117" s="1">
        <v>0</v>
      </c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0"/>
      <c r="DL117" s="10">
        <f t="shared" si="21"/>
        <v>0</v>
      </c>
    </row>
    <row r="118" spans="1:116" x14ac:dyDescent="0.2">
      <c r="A118" s="27" t="s">
        <v>282</v>
      </c>
      <c r="B118" s="27" t="s">
        <v>347</v>
      </c>
      <c r="C118" s="28">
        <v>870</v>
      </c>
      <c r="D118" s="27" t="s">
        <v>299</v>
      </c>
      <c r="E118" s="27" t="s">
        <v>71</v>
      </c>
      <c r="F118" s="27" t="s">
        <v>101</v>
      </c>
      <c r="G118" s="28" t="s">
        <v>267</v>
      </c>
      <c r="H118" s="28">
        <v>117</v>
      </c>
      <c r="I118" s="27" t="s">
        <v>349</v>
      </c>
      <c r="J118" s="8">
        <v>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0"/>
      <c r="V118" s="22">
        <f t="shared" si="12"/>
        <v>5</v>
      </c>
      <c r="W118" s="8">
        <v>0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0"/>
      <c r="AI118" s="22">
        <f t="shared" si="13"/>
        <v>0</v>
      </c>
      <c r="AJ118" s="1">
        <v>0</v>
      </c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0"/>
      <c r="AV118" s="22">
        <f t="shared" si="14"/>
        <v>0</v>
      </c>
      <c r="AW118" s="1">
        <v>0</v>
      </c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0"/>
      <c r="BI118" s="22">
        <f t="shared" si="15"/>
        <v>0</v>
      </c>
      <c r="BJ118" s="1">
        <v>0</v>
      </c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0"/>
      <c r="BV118" s="10">
        <f t="shared" si="16"/>
        <v>0</v>
      </c>
      <c r="BW118" s="8">
        <f t="shared" si="17"/>
        <v>0</v>
      </c>
      <c r="BX118" s="14"/>
      <c r="BY118" s="15">
        <f t="shared" si="18"/>
        <v>0</v>
      </c>
      <c r="BZ118" s="1">
        <v>0</v>
      </c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0"/>
      <c r="CL118" s="10">
        <f t="shared" si="19"/>
        <v>0</v>
      </c>
      <c r="CM118" s="8">
        <v>0</v>
      </c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0"/>
      <c r="CY118" s="10">
        <f t="shared" si="20"/>
        <v>0</v>
      </c>
      <c r="CZ118" s="1">
        <v>0</v>
      </c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0"/>
      <c r="DL118" s="10">
        <f t="shared" si="21"/>
        <v>0</v>
      </c>
    </row>
    <row r="119" spans="1:116" x14ac:dyDescent="0.2">
      <c r="A119" s="27" t="s">
        <v>282</v>
      </c>
      <c r="B119" s="27" t="s">
        <v>71</v>
      </c>
      <c r="C119" s="28">
        <v>870</v>
      </c>
      <c r="D119" s="27" t="s">
        <v>299</v>
      </c>
      <c r="E119" s="27" t="s">
        <v>71</v>
      </c>
      <c r="F119" s="27" t="s">
        <v>72</v>
      </c>
      <c r="G119" s="28" t="s">
        <v>271</v>
      </c>
      <c r="H119" s="28">
        <v>118</v>
      </c>
      <c r="I119" s="27" t="s">
        <v>105</v>
      </c>
      <c r="J119" s="8">
        <v>36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0"/>
      <c r="V119" s="22">
        <f t="shared" si="12"/>
        <v>36</v>
      </c>
      <c r="W119" s="8">
        <v>0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0"/>
      <c r="AI119" s="22">
        <f t="shared" si="13"/>
        <v>0</v>
      </c>
      <c r="AJ119" s="1">
        <v>0</v>
      </c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0"/>
      <c r="AV119" s="22">
        <f t="shared" si="14"/>
        <v>0</v>
      </c>
      <c r="AW119" s="1">
        <v>0</v>
      </c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0"/>
      <c r="BI119" s="22">
        <f t="shared" si="15"/>
        <v>0</v>
      </c>
      <c r="BJ119" s="1">
        <v>0</v>
      </c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0"/>
      <c r="BV119" s="10">
        <f t="shared" si="16"/>
        <v>0</v>
      </c>
      <c r="BW119" s="8">
        <f t="shared" si="17"/>
        <v>0</v>
      </c>
      <c r="BX119" s="14"/>
      <c r="BY119" s="15">
        <f t="shared" si="18"/>
        <v>0</v>
      </c>
      <c r="BZ119" s="1">
        <v>0</v>
      </c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0"/>
      <c r="CL119" s="10">
        <f t="shared" si="19"/>
        <v>0</v>
      </c>
      <c r="CM119" s="8">
        <v>0</v>
      </c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0"/>
      <c r="CY119" s="10">
        <f t="shared" si="20"/>
        <v>0</v>
      </c>
      <c r="CZ119" s="1">
        <v>0</v>
      </c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0"/>
      <c r="DL119" s="10">
        <f t="shared" si="21"/>
        <v>0</v>
      </c>
    </row>
    <row r="120" spans="1:116" x14ac:dyDescent="0.2">
      <c r="A120" s="27" t="s">
        <v>282</v>
      </c>
      <c r="B120" s="27" t="s">
        <v>71</v>
      </c>
      <c r="C120" s="28">
        <v>870</v>
      </c>
      <c r="D120" s="27" t="s">
        <v>299</v>
      </c>
      <c r="E120" s="27" t="s">
        <v>71</v>
      </c>
      <c r="F120" s="27" t="s">
        <v>72</v>
      </c>
      <c r="G120" s="28" t="s">
        <v>267</v>
      </c>
      <c r="H120" s="28">
        <v>119</v>
      </c>
      <c r="I120" s="27" t="s">
        <v>7</v>
      </c>
      <c r="J120" s="8">
        <v>14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0"/>
      <c r="V120" s="22">
        <f t="shared" si="12"/>
        <v>14</v>
      </c>
      <c r="W120" s="8">
        <v>0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0"/>
      <c r="AI120" s="22">
        <f t="shared" si="13"/>
        <v>0</v>
      </c>
      <c r="AJ120" s="1">
        <v>0</v>
      </c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0"/>
      <c r="AV120" s="22">
        <f t="shared" si="14"/>
        <v>0</v>
      </c>
      <c r="AW120" s="1">
        <v>0</v>
      </c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0"/>
      <c r="BI120" s="22">
        <f t="shared" si="15"/>
        <v>0</v>
      </c>
      <c r="BJ120" s="1">
        <v>0</v>
      </c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0"/>
      <c r="BV120" s="10">
        <f t="shared" si="16"/>
        <v>0</v>
      </c>
      <c r="BW120" s="8">
        <f t="shared" si="17"/>
        <v>0</v>
      </c>
      <c r="BX120" s="14"/>
      <c r="BY120" s="15">
        <f t="shared" si="18"/>
        <v>0</v>
      </c>
      <c r="BZ120" s="1">
        <v>0</v>
      </c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0"/>
      <c r="CL120" s="10">
        <f t="shared" si="19"/>
        <v>0</v>
      </c>
      <c r="CM120" s="8">
        <v>0</v>
      </c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0"/>
      <c r="CY120" s="10">
        <f t="shared" si="20"/>
        <v>0</v>
      </c>
      <c r="CZ120" s="1">
        <v>0</v>
      </c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0"/>
      <c r="DL120" s="10">
        <f t="shared" si="21"/>
        <v>0</v>
      </c>
    </row>
    <row r="121" spans="1:116" x14ac:dyDescent="0.2">
      <c r="A121" s="27" t="s">
        <v>282</v>
      </c>
      <c r="B121" s="27" t="s">
        <v>71</v>
      </c>
      <c r="C121" s="28">
        <v>870</v>
      </c>
      <c r="D121" s="27" t="s">
        <v>299</v>
      </c>
      <c r="E121" s="27" t="s">
        <v>71</v>
      </c>
      <c r="F121" s="27" t="s">
        <v>72</v>
      </c>
      <c r="G121" s="28" t="s">
        <v>267</v>
      </c>
      <c r="H121" s="28">
        <v>120</v>
      </c>
      <c r="I121" s="27" t="s">
        <v>350</v>
      </c>
      <c r="J121" s="8">
        <v>5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0"/>
      <c r="V121" s="22">
        <f t="shared" si="12"/>
        <v>5</v>
      </c>
      <c r="W121" s="8">
        <v>0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0"/>
      <c r="AI121" s="22">
        <f t="shared" si="13"/>
        <v>0</v>
      </c>
      <c r="AJ121" s="1">
        <v>0</v>
      </c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0"/>
      <c r="AV121" s="22">
        <f t="shared" si="14"/>
        <v>0</v>
      </c>
      <c r="AW121" s="1">
        <v>0</v>
      </c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0"/>
      <c r="BI121" s="22">
        <f t="shared" si="15"/>
        <v>0</v>
      </c>
      <c r="BJ121" s="1">
        <v>0</v>
      </c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0"/>
      <c r="BV121" s="10">
        <f t="shared" si="16"/>
        <v>0</v>
      </c>
      <c r="BW121" s="8">
        <f t="shared" si="17"/>
        <v>0</v>
      </c>
      <c r="BX121" s="14"/>
      <c r="BY121" s="15">
        <f t="shared" si="18"/>
        <v>0</v>
      </c>
      <c r="BZ121" s="1">
        <v>0</v>
      </c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0"/>
      <c r="CL121" s="10">
        <f t="shared" si="19"/>
        <v>0</v>
      </c>
      <c r="CM121" s="8">
        <v>0</v>
      </c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0"/>
      <c r="CY121" s="10">
        <f t="shared" si="20"/>
        <v>0</v>
      </c>
      <c r="CZ121" s="1">
        <v>0</v>
      </c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0"/>
      <c r="DL121" s="10">
        <f t="shared" si="21"/>
        <v>0</v>
      </c>
    </row>
    <row r="122" spans="1:116" x14ac:dyDescent="0.2">
      <c r="A122" s="27" t="s">
        <v>282</v>
      </c>
      <c r="B122" s="27" t="s">
        <v>71</v>
      </c>
      <c r="C122" s="28">
        <v>870</v>
      </c>
      <c r="D122" s="27" t="s">
        <v>299</v>
      </c>
      <c r="E122" s="27" t="s">
        <v>71</v>
      </c>
      <c r="F122" s="27" t="s">
        <v>72</v>
      </c>
      <c r="G122" s="28" t="s">
        <v>267</v>
      </c>
      <c r="H122" s="28">
        <v>121</v>
      </c>
      <c r="I122" s="27" t="s">
        <v>106</v>
      </c>
      <c r="J122" s="8">
        <v>15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0"/>
      <c r="V122" s="22">
        <f t="shared" si="12"/>
        <v>15</v>
      </c>
      <c r="W122" s="8">
        <v>0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0"/>
      <c r="AI122" s="22">
        <f t="shared" si="13"/>
        <v>0</v>
      </c>
      <c r="AJ122" s="1">
        <v>0</v>
      </c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0"/>
      <c r="AV122" s="22">
        <f t="shared" si="14"/>
        <v>0</v>
      </c>
      <c r="AW122" s="1">
        <v>0</v>
      </c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0"/>
      <c r="BI122" s="22">
        <f t="shared" si="15"/>
        <v>0</v>
      </c>
      <c r="BJ122" s="1">
        <v>0</v>
      </c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0"/>
      <c r="BV122" s="10">
        <f t="shared" si="16"/>
        <v>0</v>
      </c>
      <c r="BW122" s="8">
        <f t="shared" si="17"/>
        <v>0</v>
      </c>
      <c r="BX122" s="14"/>
      <c r="BY122" s="15">
        <f t="shared" si="18"/>
        <v>0</v>
      </c>
      <c r="BZ122" s="1">
        <v>0</v>
      </c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0"/>
      <c r="CL122" s="10">
        <f t="shared" si="19"/>
        <v>0</v>
      </c>
      <c r="CM122" s="8">
        <v>0</v>
      </c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0"/>
      <c r="CY122" s="10">
        <f t="shared" si="20"/>
        <v>0</v>
      </c>
      <c r="CZ122" s="1">
        <v>0</v>
      </c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0"/>
      <c r="DL122" s="10">
        <f t="shared" si="21"/>
        <v>0</v>
      </c>
    </row>
    <row r="123" spans="1:116" x14ac:dyDescent="0.2">
      <c r="A123" s="27" t="s">
        <v>282</v>
      </c>
      <c r="B123" s="27" t="s">
        <v>71</v>
      </c>
      <c r="C123" s="28">
        <v>870</v>
      </c>
      <c r="D123" s="27" t="s">
        <v>299</v>
      </c>
      <c r="E123" s="27" t="s">
        <v>71</v>
      </c>
      <c r="F123" s="27" t="s">
        <v>108</v>
      </c>
      <c r="G123" s="28" t="s">
        <v>267</v>
      </c>
      <c r="H123" s="28">
        <v>122</v>
      </c>
      <c r="I123" s="27" t="s">
        <v>107</v>
      </c>
      <c r="J123" s="8">
        <v>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0"/>
      <c r="V123" s="22">
        <f t="shared" si="12"/>
        <v>0</v>
      </c>
      <c r="W123" s="8">
        <v>0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0"/>
      <c r="AI123" s="22">
        <f t="shared" si="13"/>
        <v>0</v>
      </c>
      <c r="AJ123" s="1">
        <v>0</v>
      </c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0"/>
      <c r="AV123" s="22">
        <f t="shared" si="14"/>
        <v>0</v>
      </c>
      <c r="AW123" s="1">
        <v>0</v>
      </c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0"/>
      <c r="BI123" s="22">
        <f t="shared" si="15"/>
        <v>0</v>
      </c>
      <c r="BJ123" s="1">
        <v>0</v>
      </c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0"/>
      <c r="BV123" s="10">
        <f t="shared" si="16"/>
        <v>0</v>
      </c>
      <c r="BW123" s="8">
        <f t="shared" si="17"/>
        <v>0</v>
      </c>
      <c r="BX123" s="14"/>
      <c r="BY123" s="15">
        <f t="shared" si="18"/>
        <v>0</v>
      </c>
      <c r="BZ123" s="1">
        <v>0</v>
      </c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0"/>
      <c r="CL123" s="10">
        <f t="shared" si="19"/>
        <v>0</v>
      </c>
      <c r="CM123" s="8">
        <v>0</v>
      </c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0"/>
      <c r="CY123" s="10">
        <f t="shared" si="20"/>
        <v>0</v>
      </c>
      <c r="CZ123" s="1">
        <v>0</v>
      </c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0"/>
      <c r="DL123" s="10">
        <f t="shared" si="21"/>
        <v>0</v>
      </c>
    </row>
    <row r="124" spans="1:116" x14ac:dyDescent="0.2">
      <c r="A124" s="27" t="s">
        <v>282</v>
      </c>
      <c r="B124" s="27" t="s">
        <v>109</v>
      </c>
      <c r="C124" s="28">
        <v>870</v>
      </c>
      <c r="D124" s="27" t="s">
        <v>299</v>
      </c>
      <c r="E124" s="27" t="s">
        <v>71</v>
      </c>
      <c r="F124" s="27" t="s">
        <v>109</v>
      </c>
      <c r="G124" s="28" t="s">
        <v>269</v>
      </c>
      <c r="H124" s="28">
        <v>123</v>
      </c>
      <c r="I124" s="27" t="s">
        <v>109</v>
      </c>
      <c r="J124" s="8">
        <v>31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0"/>
      <c r="V124" s="22">
        <f t="shared" si="12"/>
        <v>31</v>
      </c>
      <c r="W124" s="8">
        <v>0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0"/>
      <c r="AI124" s="22">
        <f t="shared" si="13"/>
        <v>0</v>
      </c>
      <c r="AJ124" s="1">
        <v>0</v>
      </c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0"/>
      <c r="AV124" s="22">
        <f t="shared" si="14"/>
        <v>0</v>
      </c>
      <c r="AW124" s="1">
        <v>0</v>
      </c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0"/>
      <c r="BI124" s="22">
        <f t="shared" si="15"/>
        <v>0</v>
      </c>
      <c r="BJ124" s="1">
        <v>0</v>
      </c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0"/>
      <c r="BV124" s="10">
        <f t="shared" si="16"/>
        <v>0</v>
      </c>
      <c r="BW124" s="8">
        <f t="shared" si="17"/>
        <v>0</v>
      </c>
      <c r="BX124" s="14"/>
      <c r="BY124" s="15">
        <f t="shared" si="18"/>
        <v>0</v>
      </c>
      <c r="BZ124" s="1">
        <v>0</v>
      </c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0"/>
      <c r="CL124" s="10">
        <f t="shared" si="19"/>
        <v>0</v>
      </c>
      <c r="CM124" s="8">
        <v>0</v>
      </c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0"/>
      <c r="CY124" s="10">
        <f t="shared" si="20"/>
        <v>0</v>
      </c>
      <c r="CZ124" s="1">
        <v>0</v>
      </c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0"/>
      <c r="DL124" s="10">
        <f t="shared" si="21"/>
        <v>0</v>
      </c>
    </row>
    <row r="125" spans="1:116" x14ac:dyDescent="0.2">
      <c r="A125" s="27" t="s">
        <v>282</v>
      </c>
      <c r="B125" s="27" t="s">
        <v>109</v>
      </c>
      <c r="C125" s="28">
        <v>870</v>
      </c>
      <c r="D125" s="27" t="s">
        <v>299</v>
      </c>
      <c r="E125" s="27" t="s">
        <v>71</v>
      </c>
      <c r="F125" s="27" t="s">
        <v>109</v>
      </c>
      <c r="G125" s="28" t="s">
        <v>267</v>
      </c>
      <c r="H125" s="28">
        <v>124</v>
      </c>
      <c r="I125" s="27" t="s">
        <v>110</v>
      </c>
      <c r="J125" s="8">
        <v>8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0"/>
      <c r="V125" s="22">
        <f t="shared" si="12"/>
        <v>8</v>
      </c>
      <c r="W125" s="8">
        <v>0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0"/>
      <c r="AI125" s="22">
        <f t="shared" si="13"/>
        <v>0</v>
      </c>
      <c r="AJ125" s="1">
        <v>0</v>
      </c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0"/>
      <c r="AV125" s="22">
        <f t="shared" si="14"/>
        <v>0</v>
      </c>
      <c r="AW125" s="1">
        <v>0</v>
      </c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0"/>
      <c r="BI125" s="22">
        <f t="shared" si="15"/>
        <v>0</v>
      </c>
      <c r="BJ125" s="1">
        <v>0</v>
      </c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0"/>
      <c r="BV125" s="10">
        <f t="shared" si="16"/>
        <v>0</v>
      </c>
      <c r="BW125" s="8">
        <f t="shared" si="17"/>
        <v>0</v>
      </c>
      <c r="BX125" s="14"/>
      <c r="BY125" s="15">
        <f t="shared" si="18"/>
        <v>0</v>
      </c>
      <c r="BZ125" s="1">
        <v>0</v>
      </c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0"/>
      <c r="CL125" s="10">
        <f t="shared" si="19"/>
        <v>0</v>
      </c>
      <c r="CM125" s="8">
        <v>0</v>
      </c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0"/>
      <c r="CY125" s="10">
        <f t="shared" si="20"/>
        <v>0</v>
      </c>
      <c r="CZ125" s="1">
        <v>0</v>
      </c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0"/>
      <c r="DL125" s="10">
        <f t="shared" si="21"/>
        <v>0</v>
      </c>
    </row>
    <row r="126" spans="1:116" x14ac:dyDescent="0.2">
      <c r="A126" s="27" t="s">
        <v>282</v>
      </c>
      <c r="B126" s="27" t="s">
        <v>111</v>
      </c>
      <c r="C126" s="28">
        <v>870</v>
      </c>
      <c r="D126" s="27" t="s">
        <v>299</v>
      </c>
      <c r="E126" s="27" t="s">
        <v>71</v>
      </c>
      <c r="F126" s="27" t="s">
        <v>108</v>
      </c>
      <c r="G126" s="28" t="s">
        <v>269</v>
      </c>
      <c r="H126" s="28">
        <v>125</v>
      </c>
      <c r="I126" s="27" t="s">
        <v>351</v>
      </c>
      <c r="J126" s="8">
        <v>29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0"/>
      <c r="V126" s="22">
        <f t="shared" si="12"/>
        <v>29</v>
      </c>
      <c r="W126" s="8">
        <v>0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0"/>
      <c r="AI126" s="22">
        <f t="shared" si="13"/>
        <v>0</v>
      </c>
      <c r="AJ126" s="1">
        <v>0</v>
      </c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0"/>
      <c r="AV126" s="22">
        <f t="shared" si="14"/>
        <v>0</v>
      </c>
      <c r="AW126" s="1">
        <v>0</v>
      </c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0"/>
      <c r="BI126" s="22">
        <f t="shared" si="15"/>
        <v>0</v>
      </c>
      <c r="BJ126" s="1">
        <v>0</v>
      </c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0"/>
      <c r="BV126" s="10">
        <f t="shared" si="16"/>
        <v>0</v>
      </c>
      <c r="BW126" s="8">
        <f t="shared" si="17"/>
        <v>0</v>
      </c>
      <c r="BX126" s="14"/>
      <c r="BY126" s="15">
        <f t="shared" si="18"/>
        <v>0</v>
      </c>
      <c r="BZ126" s="1">
        <v>9</v>
      </c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0"/>
      <c r="CL126" s="10">
        <f t="shared" si="19"/>
        <v>9</v>
      </c>
      <c r="CM126" s="8">
        <v>0</v>
      </c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0"/>
      <c r="CY126" s="10">
        <f t="shared" si="20"/>
        <v>0</v>
      </c>
      <c r="CZ126" s="1">
        <v>0</v>
      </c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0"/>
      <c r="DL126" s="10">
        <f t="shared" si="21"/>
        <v>0</v>
      </c>
    </row>
    <row r="127" spans="1:116" x14ac:dyDescent="0.2">
      <c r="A127" s="27" t="s">
        <v>282</v>
      </c>
      <c r="B127" s="27" t="s">
        <v>111</v>
      </c>
      <c r="C127" s="28">
        <v>870</v>
      </c>
      <c r="D127" s="27" t="s">
        <v>299</v>
      </c>
      <c r="E127" s="27" t="s">
        <v>71</v>
      </c>
      <c r="F127" s="27" t="s">
        <v>108</v>
      </c>
      <c r="G127" s="28" t="s">
        <v>267</v>
      </c>
      <c r="H127" s="28">
        <v>126</v>
      </c>
      <c r="I127" s="27" t="s">
        <v>112</v>
      </c>
      <c r="J127" s="8">
        <v>14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0"/>
      <c r="V127" s="22">
        <f t="shared" si="12"/>
        <v>14</v>
      </c>
      <c r="W127" s="8">
        <v>0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0"/>
      <c r="AI127" s="22">
        <f t="shared" si="13"/>
        <v>0</v>
      </c>
      <c r="AJ127" s="1">
        <v>0</v>
      </c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0"/>
      <c r="AV127" s="22">
        <f t="shared" si="14"/>
        <v>0</v>
      </c>
      <c r="AW127" s="1">
        <v>0</v>
      </c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0"/>
      <c r="BI127" s="22">
        <f t="shared" si="15"/>
        <v>0</v>
      </c>
      <c r="BJ127" s="1">
        <v>0</v>
      </c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0"/>
      <c r="BV127" s="10">
        <f t="shared" si="16"/>
        <v>0</v>
      </c>
      <c r="BW127" s="8">
        <f t="shared" si="17"/>
        <v>0</v>
      </c>
      <c r="BX127" s="14"/>
      <c r="BY127" s="15">
        <f t="shared" si="18"/>
        <v>0</v>
      </c>
      <c r="BZ127" s="1">
        <v>0</v>
      </c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0"/>
      <c r="CL127" s="10">
        <f t="shared" si="19"/>
        <v>0</v>
      </c>
      <c r="CM127" s="8">
        <v>0</v>
      </c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0"/>
      <c r="CY127" s="10">
        <f t="shared" si="20"/>
        <v>0</v>
      </c>
      <c r="CZ127" s="1">
        <v>0</v>
      </c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0"/>
      <c r="DL127" s="10">
        <f t="shared" si="21"/>
        <v>0</v>
      </c>
    </row>
    <row r="128" spans="1:116" x14ac:dyDescent="0.2">
      <c r="A128" s="27" t="s">
        <v>282</v>
      </c>
      <c r="B128" s="27" t="s">
        <v>111</v>
      </c>
      <c r="C128" s="28">
        <v>870</v>
      </c>
      <c r="D128" s="27" t="s">
        <v>299</v>
      </c>
      <c r="E128" s="27" t="s">
        <v>71</v>
      </c>
      <c r="F128" s="27" t="s">
        <v>108</v>
      </c>
      <c r="G128" s="28" t="s">
        <v>267</v>
      </c>
      <c r="H128" s="28">
        <v>127</v>
      </c>
      <c r="I128" s="27" t="s">
        <v>113</v>
      </c>
      <c r="J128" s="8">
        <v>11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0"/>
      <c r="V128" s="22">
        <f t="shared" si="12"/>
        <v>11</v>
      </c>
      <c r="W128" s="8">
        <v>0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0"/>
      <c r="AI128" s="22">
        <f t="shared" si="13"/>
        <v>0</v>
      </c>
      <c r="AJ128" s="1">
        <v>0</v>
      </c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0"/>
      <c r="AV128" s="22">
        <f t="shared" si="14"/>
        <v>0</v>
      </c>
      <c r="AW128" s="1">
        <v>0</v>
      </c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0"/>
      <c r="BI128" s="22">
        <f t="shared" si="15"/>
        <v>0</v>
      </c>
      <c r="BJ128" s="1">
        <v>0</v>
      </c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0"/>
      <c r="BV128" s="10">
        <f t="shared" si="16"/>
        <v>0</v>
      </c>
      <c r="BW128" s="8">
        <f t="shared" si="17"/>
        <v>0</v>
      </c>
      <c r="BX128" s="14"/>
      <c r="BY128" s="15">
        <f t="shared" si="18"/>
        <v>0</v>
      </c>
      <c r="BZ128" s="1">
        <v>0</v>
      </c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0"/>
      <c r="CL128" s="10">
        <f t="shared" si="19"/>
        <v>0</v>
      </c>
      <c r="CM128" s="8">
        <v>0</v>
      </c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0"/>
      <c r="CY128" s="10">
        <f t="shared" si="20"/>
        <v>0</v>
      </c>
      <c r="CZ128" s="1">
        <v>0</v>
      </c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0"/>
      <c r="DL128" s="10">
        <f t="shared" si="21"/>
        <v>0</v>
      </c>
    </row>
    <row r="129" spans="1:116" x14ac:dyDescent="0.2">
      <c r="A129" s="27" t="s">
        <v>282</v>
      </c>
      <c r="B129" s="27" t="s">
        <v>111</v>
      </c>
      <c r="C129" s="28">
        <v>870</v>
      </c>
      <c r="D129" s="27" t="s">
        <v>299</v>
      </c>
      <c r="E129" s="27" t="s">
        <v>71</v>
      </c>
      <c r="F129" s="27" t="s">
        <v>108</v>
      </c>
      <c r="G129" s="28" t="s">
        <v>267</v>
      </c>
      <c r="H129" s="28">
        <v>128</v>
      </c>
      <c r="I129" s="27" t="s">
        <v>352</v>
      </c>
      <c r="J129" s="8">
        <v>0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0"/>
      <c r="V129" s="22">
        <f t="shared" si="12"/>
        <v>0</v>
      </c>
      <c r="W129" s="8">
        <v>0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0"/>
      <c r="AI129" s="22">
        <f t="shared" si="13"/>
        <v>0</v>
      </c>
      <c r="AJ129" s="1">
        <v>0</v>
      </c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0"/>
      <c r="AV129" s="22">
        <f t="shared" si="14"/>
        <v>0</v>
      </c>
      <c r="AW129" s="1">
        <v>0</v>
      </c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0"/>
      <c r="BI129" s="22">
        <f t="shared" si="15"/>
        <v>0</v>
      </c>
      <c r="BJ129" s="1">
        <v>0</v>
      </c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0"/>
      <c r="BV129" s="10">
        <f t="shared" si="16"/>
        <v>0</v>
      </c>
      <c r="BW129" s="8">
        <f t="shared" si="17"/>
        <v>0</v>
      </c>
      <c r="BX129" s="14"/>
      <c r="BY129" s="15">
        <f t="shared" si="18"/>
        <v>0</v>
      </c>
      <c r="BZ129" s="1">
        <v>0</v>
      </c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0"/>
      <c r="CL129" s="10">
        <f t="shared" si="19"/>
        <v>0</v>
      </c>
      <c r="CM129" s="8">
        <v>0</v>
      </c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0"/>
      <c r="CY129" s="10">
        <f t="shared" si="20"/>
        <v>0</v>
      </c>
      <c r="CZ129" s="1">
        <v>0</v>
      </c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0"/>
      <c r="DL129" s="10">
        <f t="shared" si="21"/>
        <v>0</v>
      </c>
    </row>
    <row r="130" spans="1:116" x14ac:dyDescent="0.2">
      <c r="A130" s="27" t="s">
        <v>49</v>
      </c>
      <c r="B130" s="27" t="s">
        <v>114</v>
      </c>
      <c r="C130" s="28">
        <v>870</v>
      </c>
      <c r="D130" s="27" t="s">
        <v>299</v>
      </c>
      <c r="E130" s="27" t="s">
        <v>49</v>
      </c>
      <c r="F130" s="27" t="s">
        <v>49</v>
      </c>
      <c r="G130" s="28" t="s">
        <v>305</v>
      </c>
      <c r="H130" s="28">
        <v>129</v>
      </c>
      <c r="I130" s="27" t="s">
        <v>353</v>
      </c>
      <c r="J130" s="8">
        <v>4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0"/>
      <c r="V130" s="22">
        <f t="shared" si="12"/>
        <v>4</v>
      </c>
      <c r="W130" s="8">
        <v>0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0"/>
      <c r="AI130" s="22">
        <f t="shared" si="13"/>
        <v>0</v>
      </c>
      <c r="AJ130" s="1">
        <v>0</v>
      </c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0"/>
      <c r="AV130" s="22">
        <f t="shared" si="14"/>
        <v>0</v>
      </c>
      <c r="AW130" s="1">
        <v>0</v>
      </c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0"/>
      <c r="BI130" s="22">
        <f t="shared" si="15"/>
        <v>0</v>
      </c>
      <c r="BJ130" s="1">
        <v>0</v>
      </c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0"/>
      <c r="BV130" s="10">
        <f t="shared" si="16"/>
        <v>0</v>
      </c>
      <c r="BW130" s="8">
        <f t="shared" si="17"/>
        <v>0</v>
      </c>
      <c r="BX130" s="14"/>
      <c r="BY130" s="15">
        <f t="shared" si="18"/>
        <v>0</v>
      </c>
      <c r="BZ130" s="1">
        <v>0</v>
      </c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0"/>
      <c r="CL130" s="10">
        <f t="shared" si="19"/>
        <v>0</v>
      </c>
      <c r="CM130" s="8">
        <v>0</v>
      </c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0"/>
      <c r="CY130" s="10">
        <f t="shared" si="20"/>
        <v>0</v>
      </c>
      <c r="CZ130" s="1">
        <v>0</v>
      </c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0"/>
      <c r="DL130" s="10">
        <f t="shared" si="21"/>
        <v>0</v>
      </c>
    </row>
    <row r="131" spans="1:116" x14ac:dyDescent="0.2">
      <c r="A131" s="27" t="s">
        <v>49</v>
      </c>
      <c r="B131" s="27" t="s">
        <v>114</v>
      </c>
      <c r="C131" s="28">
        <v>870</v>
      </c>
      <c r="D131" s="27" t="s">
        <v>299</v>
      </c>
      <c r="E131" s="27" t="s">
        <v>49</v>
      </c>
      <c r="F131" s="27" t="s">
        <v>49</v>
      </c>
      <c r="G131" s="28" t="s">
        <v>267</v>
      </c>
      <c r="H131" s="28">
        <v>130</v>
      </c>
      <c r="I131" s="27" t="s">
        <v>115</v>
      </c>
      <c r="J131" s="8">
        <v>2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0"/>
      <c r="V131" s="22">
        <f t="shared" si="12"/>
        <v>2</v>
      </c>
      <c r="W131" s="8">
        <v>0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0"/>
      <c r="AI131" s="22">
        <f t="shared" si="13"/>
        <v>0</v>
      </c>
      <c r="AJ131" s="1">
        <v>0</v>
      </c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0"/>
      <c r="AV131" s="22">
        <f t="shared" si="14"/>
        <v>0</v>
      </c>
      <c r="AW131" s="1">
        <v>0</v>
      </c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0"/>
      <c r="BI131" s="22">
        <f t="shared" si="15"/>
        <v>0</v>
      </c>
      <c r="BJ131" s="1">
        <v>0</v>
      </c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0"/>
      <c r="BV131" s="10">
        <f t="shared" si="16"/>
        <v>0</v>
      </c>
      <c r="BW131" s="8">
        <f t="shared" si="17"/>
        <v>0</v>
      </c>
      <c r="BX131" s="14"/>
      <c r="BY131" s="15">
        <f t="shared" si="18"/>
        <v>0</v>
      </c>
      <c r="BZ131" s="1">
        <v>0</v>
      </c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0"/>
      <c r="CL131" s="10">
        <f t="shared" si="19"/>
        <v>0</v>
      </c>
      <c r="CM131" s="8">
        <v>0</v>
      </c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0"/>
      <c r="CY131" s="10">
        <f t="shared" si="20"/>
        <v>0</v>
      </c>
      <c r="CZ131" s="1">
        <v>0</v>
      </c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0"/>
      <c r="DL131" s="10">
        <f t="shared" si="21"/>
        <v>0</v>
      </c>
    </row>
    <row r="132" spans="1:116" x14ac:dyDescent="0.2">
      <c r="A132" s="27" t="s">
        <v>49</v>
      </c>
      <c r="B132" s="27" t="s">
        <v>114</v>
      </c>
      <c r="C132" s="28">
        <v>870</v>
      </c>
      <c r="D132" s="27" t="s">
        <v>299</v>
      </c>
      <c r="E132" s="27" t="s">
        <v>49</v>
      </c>
      <c r="F132" s="27" t="s">
        <v>49</v>
      </c>
      <c r="G132" s="28" t="s">
        <v>267</v>
      </c>
      <c r="H132" s="28">
        <v>131</v>
      </c>
      <c r="I132" s="27" t="s">
        <v>116</v>
      </c>
      <c r="J132" s="8"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0"/>
      <c r="V132" s="22">
        <f t="shared" si="12"/>
        <v>0</v>
      </c>
      <c r="W132" s="8">
        <v>0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0"/>
      <c r="AI132" s="22">
        <f t="shared" si="13"/>
        <v>0</v>
      </c>
      <c r="AJ132" s="1">
        <v>0</v>
      </c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0"/>
      <c r="AV132" s="22">
        <f t="shared" si="14"/>
        <v>0</v>
      </c>
      <c r="AW132" s="1">
        <v>0</v>
      </c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0"/>
      <c r="BI132" s="22">
        <f t="shared" si="15"/>
        <v>0</v>
      </c>
      <c r="BJ132" s="1">
        <v>0</v>
      </c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0"/>
      <c r="BV132" s="10">
        <f t="shared" si="16"/>
        <v>0</v>
      </c>
      <c r="BW132" s="8">
        <f t="shared" si="17"/>
        <v>0</v>
      </c>
      <c r="BX132" s="14"/>
      <c r="BY132" s="15">
        <f t="shared" si="18"/>
        <v>0</v>
      </c>
      <c r="BZ132" s="1">
        <v>0</v>
      </c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0"/>
      <c r="CL132" s="10">
        <f t="shared" si="19"/>
        <v>0</v>
      </c>
      <c r="CM132" s="8">
        <v>0</v>
      </c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0"/>
      <c r="CY132" s="10">
        <f t="shared" si="20"/>
        <v>0</v>
      </c>
      <c r="CZ132" s="1">
        <v>0</v>
      </c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0"/>
      <c r="DL132" s="10">
        <f t="shared" si="21"/>
        <v>0</v>
      </c>
    </row>
    <row r="133" spans="1:116" x14ac:dyDescent="0.2">
      <c r="A133" s="27" t="s">
        <v>49</v>
      </c>
      <c r="B133" s="27" t="s">
        <v>118</v>
      </c>
      <c r="C133" s="28">
        <v>870</v>
      </c>
      <c r="D133" s="27" t="s">
        <v>299</v>
      </c>
      <c r="E133" s="27" t="s">
        <v>49</v>
      </c>
      <c r="F133" s="27" t="s">
        <v>117</v>
      </c>
      <c r="G133" s="28" t="s">
        <v>269</v>
      </c>
      <c r="H133" s="28">
        <v>132</v>
      </c>
      <c r="I133" s="27" t="s">
        <v>354</v>
      </c>
      <c r="J133" s="8">
        <v>26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0"/>
      <c r="V133" s="22">
        <f t="shared" si="12"/>
        <v>26</v>
      </c>
      <c r="W133" s="8">
        <v>0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0"/>
      <c r="AI133" s="22">
        <f t="shared" si="13"/>
        <v>0</v>
      </c>
      <c r="AJ133" s="1">
        <v>0</v>
      </c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0"/>
      <c r="AV133" s="22">
        <f t="shared" si="14"/>
        <v>0</v>
      </c>
      <c r="AW133" s="1">
        <v>0</v>
      </c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0"/>
      <c r="BI133" s="22">
        <f t="shared" si="15"/>
        <v>0</v>
      </c>
      <c r="BJ133" s="1">
        <v>0</v>
      </c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0"/>
      <c r="BV133" s="10">
        <f t="shared" si="16"/>
        <v>0</v>
      </c>
      <c r="BW133" s="8">
        <f t="shared" si="17"/>
        <v>0</v>
      </c>
      <c r="BX133" s="14"/>
      <c r="BY133" s="15">
        <f t="shared" si="18"/>
        <v>0</v>
      </c>
      <c r="BZ133" s="1">
        <v>0</v>
      </c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0"/>
      <c r="CL133" s="10">
        <f t="shared" si="19"/>
        <v>0</v>
      </c>
      <c r="CM133" s="8">
        <v>0</v>
      </c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0"/>
      <c r="CY133" s="10">
        <f t="shared" si="20"/>
        <v>0</v>
      </c>
      <c r="CZ133" s="1">
        <v>0</v>
      </c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0"/>
      <c r="DL133" s="10">
        <f t="shared" si="21"/>
        <v>0</v>
      </c>
    </row>
    <row r="134" spans="1:116" x14ac:dyDescent="0.2">
      <c r="A134" s="27" t="s">
        <v>49</v>
      </c>
      <c r="B134" s="27" t="s">
        <v>118</v>
      </c>
      <c r="C134" s="28">
        <v>870</v>
      </c>
      <c r="D134" s="27" t="s">
        <v>299</v>
      </c>
      <c r="E134" s="27" t="s">
        <v>49</v>
      </c>
      <c r="F134" s="27" t="s">
        <v>117</v>
      </c>
      <c r="G134" s="28" t="s">
        <v>267</v>
      </c>
      <c r="H134" s="28">
        <v>133</v>
      </c>
      <c r="I134" s="27" t="s">
        <v>355</v>
      </c>
      <c r="J134" s="8">
        <v>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0"/>
      <c r="V134" s="22">
        <f t="shared" ref="V134:V197" si="22">SUM(J134:U134)</f>
        <v>0</v>
      </c>
      <c r="W134" s="8">
        <v>0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0"/>
      <c r="AI134" s="22">
        <f t="shared" ref="AI134:AI197" si="23">SUM(W134:AH134)</f>
        <v>0</v>
      </c>
      <c r="AJ134" s="1">
        <v>0</v>
      </c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0"/>
      <c r="AV134" s="22">
        <f t="shared" ref="AV134:AV197" si="24">SUM(AJ134:AU134)</f>
        <v>0</v>
      </c>
      <c r="AW134" s="1">
        <v>0</v>
      </c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0"/>
      <c r="BI134" s="22">
        <f t="shared" ref="BI134:BI197" si="25">SUM(AW134:BH134)</f>
        <v>0</v>
      </c>
      <c r="BJ134" s="1">
        <v>0</v>
      </c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0"/>
      <c r="BV134" s="10">
        <f t="shared" ref="BV134:BV197" si="26">SUM(BJ134:BU134)</f>
        <v>0</v>
      </c>
      <c r="BW134" s="8">
        <f t="shared" ref="BW134:BW197" si="27">AI134+AV134+BI134+BV134</f>
        <v>0</v>
      </c>
      <c r="BX134" s="14"/>
      <c r="BY134" s="15">
        <f t="shared" ref="BY134:BY197" si="28">IFERROR(BW134/BX134,0)</f>
        <v>0</v>
      </c>
      <c r="BZ134" s="1">
        <v>0</v>
      </c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0"/>
      <c r="CL134" s="10">
        <f t="shared" ref="CL134:CL197" si="29">SUM(BZ134:CK134)</f>
        <v>0</v>
      </c>
      <c r="CM134" s="8">
        <v>0</v>
      </c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0"/>
      <c r="CY134" s="10">
        <f t="shared" ref="CY134:CY197" si="30">SUM(CM134:CX134)</f>
        <v>0</v>
      </c>
      <c r="CZ134" s="1">
        <v>0</v>
      </c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0"/>
      <c r="DL134" s="10">
        <f t="shared" ref="DL134:DL197" si="31">SUM(CZ134:DK134)</f>
        <v>0</v>
      </c>
    </row>
    <row r="135" spans="1:116" x14ac:dyDescent="0.2">
      <c r="A135" s="27" t="s">
        <v>49</v>
      </c>
      <c r="B135" s="27" t="s">
        <v>120</v>
      </c>
      <c r="C135" s="28">
        <v>870</v>
      </c>
      <c r="D135" s="27" t="s">
        <v>299</v>
      </c>
      <c r="E135" s="27" t="s">
        <v>49</v>
      </c>
      <c r="F135" s="27" t="s">
        <v>117</v>
      </c>
      <c r="G135" s="28" t="s">
        <v>267</v>
      </c>
      <c r="H135" s="28">
        <v>134</v>
      </c>
      <c r="I135" s="27" t="s">
        <v>119</v>
      </c>
      <c r="J135" s="8">
        <v>0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0"/>
      <c r="V135" s="22">
        <f t="shared" si="22"/>
        <v>0</v>
      </c>
      <c r="W135" s="8">
        <v>0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0"/>
      <c r="AI135" s="22">
        <f t="shared" si="23"/>
        <v>0</v>
      </c>
      <c r="AJ135" s="1">
        <v>0</v>
      </c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0"/>
      <c r="AV135" s="22">
        <f t="shared" si="24"/>
        <v>0</v>
      </c>
      <c r="AW135" s="1">
        <v>0</v>
      </c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0"/>
      <c r="BI135" s="22">
        <f t="shared" si="25"/>
        <v>0</v>
      </c>
      <c r="BJ135" s="1">
        <v>0</v>
      </c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0"/>
      <c r="BV135" s="10">
        <f t="shared" si="26"/>
        <v>0</v>
      </c>
      <c r="BW135" s="8">
        <f t="shared" si="27"/>
        <v>0</v>
      </c>
      <c r="BX135" s="14"/>
      <c r="BY135" s="15">
        <f t="shared" si="28"/>
        <v>0</v>
      </c>
      <c r="BZ135" s="1">
        <v>0</v>
      </c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0"/>
      <c r="CL135" s="10">
        <f t="shared" si="29"/>
        <v>0</v>
      </c>
      <c r="CM135" s="8">
        <v>0</v>
      </c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0"/>
      <c r="CY135" s="10">
        <f t="shared" si="30"/>
        <v>0</v>
      </c>
      <c r="CZ135" s="1">
        <v>0</v>
      </c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0"/>
      <c r="DL135" s="10">
        <f t="shared" si="31"/>
        <v>0</v>
      </c>
    </row>
    <row r="136" spans="1:116" x14ac:dyDescent="0.2">
      <c r="A136" s="27" t="s">
        <v>49</v>
      </c>
      <c r="B136" s="27" t="s">
        <v>120</v>
      </c>
      <c r="C136" s="28">
        <v>870</v>
      </c>
      <c r="D136" s="27" t="s">
        <v>299</v>
      </c>
      <c r="E136" s="27" t="s">
        <v>49</v>
      </c>
      <c r="F136" s="27" t="s">
        <v>117</v>
      </c>
      <c r="G136" s="28" t="s">
        <v>269</v>
      </c>
      <c r="H136" s="28">
        <v>135</v>
      </c>
      <c r="I136" s="27" t="s">
        <v>356</v>
      </c>
      <c r="J136" s="8">
        <v>16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0"/>
      <c r="V136" s="22">
        <f t="shared" si="22"/>
        <v>16</v>
      </c>
      <c r="W136" s="8">
        <v>0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0"/>
      <c r="AI136" s="22">
        <f t="shared" si="23"/>
        <v>0</v>
      </c>
      <c r="AJ136" s="1">
        <v>0</v>
      </c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0"/>
      <c r="AV136" s="22">
        <f t="shared" si="24"/>
        <v>0</v>
      </c>
      <c r="AW136" s="1">
        <v>0</v>
      </c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0"/>
      <c r="BI136" s="22">
        <f t="shared" si="25"/>
        <v>0</v>
      </c>
      <c r="BJ136" s="1">
        <v>0</v>
      </c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0"/>
      <c r="BV136" s="10">
        <f t="shared" si="26"/>
        <v>0</v>
      </c>
      <c r="BW136" s="8">
        <f t="shared" si="27"/>
        <v>0</v>
      </c>
      <c r="BX136" s="14"/>
      <c r="BY136" s="15">
        <f t="shared" si="28"/>
        <v>0</v>
      </c>
      <c r="BZ136" s="1">
        <v>0</v>
      </c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0"/>
      <c r="CL136" s="10">
        <f t="shared" si="29"/>
        <v>0</v>
      </c>
      <c r="CM136" s="8">
        <v>0</v>
      </c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0"/>
      <c r="CY136" s="10">
        <f t="shared" si="30"/>
        <v>0</v>
      </c>
      <c r="CZ136" s="1">
        <v>0</v>
      </c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0"/>
      <c r="DL136" s="10">
        <f t="shared" si="31"/>
        <v>0</v>
      </c>
    </row>
    <row r="137" spans="1:116" x14ac:dyDescent="0.2">
      <c r="A137" s="27" t="s">
        <v>49</v>
      </c>
      <c r="B137" s="27" t="s">
        <v>357</v>
      </c>
      <c r="C137" s="28">
        <v>870</v>
      </c>
      <c r="D137" s="27" t="s">
        <v>299</v>
      </c>
      <c r="E137" s="27" t="s">
        <v>49</v>
      </c>
      <c r="F137" s="27" t="s">
        <v>49</v>
      </c>
      <c r="G137" s="28" t="s">
        <v>269</v>
      </c>
      <c r="H137" s="28">
        <v>136</v>
      </c>
      <c r="I137" s="27" t="s">
        <v>121</v>
      </c>
      <c r="J137" s="8">
        <v>51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0"/>
      <c r="V137" s="22">
        <f t="shared" si="22"/>
        <v>51</v>
      </c>
      <c r="W137" s="8">
        <v>0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0"/>
      <c r="AI137" s="22">
        <f t="shared" si="23"/>
        <v>0</v>
      </c>
      <c r="AJ137" s="1">
        <v>0</v>
      </c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0"/>
      <c r="AV137" s="22">
        <f t="shared" si="24"/>
        <v>0</v>
      </c>
      <c r="AW137" s="1">
        <v>0</v>
      </c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0"/>
      <c r="BI137" s="22">
        <f t="shared" si="25"/>
        <v>0</v>
      </c>
      <c r="BJ137" s="1">
        <v>0</v>
      </c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0"/>
      <c r="BV137" s="10">
        <f t="shared" si="26"/>
        <v>0</v>
      </c>
      <c r="BW137" s="8">
        <f t="shared" si="27"/>
        <v>0</v>
      </c>
      <c r="BX137" s="14"/>
      <c r="BY137" s="15">
        <f t="shared" si="28"/>
        <v>0</v>
      </c>
      <c r="BZ137" s="1">
        <v>0</v>
      </c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0"/>
      <c r="CL137" s="10">
        <f t="shared" si="29"/>
        <v>0</v>
      </c>
      <c r="CM137" s="8">
        <v>0</v>
      </c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0"/>
      <c r="CY137" s="10">
        <f t="shared" si="30"/>
        <v>0</v>
      </c>
      <c r="CZ137" s="1">
        <v>0</v>
      </c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0"/>
      <c r="DL137" s="10">
        <f t="shared" si="31"/>
        <v>0</v>
      </c>
    </row>
    <row r="138" spans="1:116" x14ac:dyDescent="0.2">
      <c r="A138" s="27" t="s">
        <v>49</v>
      </c>
      <c r="B138" s="27" t="s">
        <v>122</v>
      </c>
      <c r="C138" s="28">
        <v>870</v>
      </c>
      <c r="D138" s="27" t="s">
        <v>299</v>
      </c>
      <c r="E138" s="27" t="s">
        <v>49</v>
      </c>
      <c r="F138" s="27" t="s">
        <v>49</v>
      </c>
      <c r="G138" s="28" t="s">
        <v>269</v>
      </c>
      <c r="H138" s="28">
        <v>137</v>
      </c>
      <c r="I138" s="27" t="s">
        <v>358</v>
      </c>
      <c r="J138" s="8">
        <v>13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0"/>
      <c r="V138" s="22">
        <f t="shared" si="22"/>
        <v>13</v>
      </c>
      <c r="W138" s="8">
        <v>0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0"/>
      <c r="AI138" s="22">
        <f t="shared" si="23"/>
        <v>0</v>
      </c>
      <c r="AJ138" s="1">
        <v>0</v>
      </c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0"/>
      <c r="AV138" s="22">
        <f t="shared" si="24"/>
        <v>0</v>
      </c>
      <c r="AW138" s="1">
        <v>0</v>
      </c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0"/>
      <c r="BI138" s="22">
        <f t="shared" si="25"/>
        <v>0</v>
      </c>
      <c r="BJ138" s="1">
        <v>0</v>
      </c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0"/>
      <c r="BV138" s="10">
        <f t="shared" si="26"/>
        <v>0</v>
      </c>
      <c r="BW138" s="8">
        <f t="shared" si="27"/>
        <v>0</v>
      </c>
      <c r="BX138" s="14"/>
      <c r="BY138" s="15">
        <f t="shared" si="28"/>
        <v>0</v>
      </c>
      <c r="BZ138" s="1">
        <v>9</v>
      </c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0"/>
      <c r="CL138" s="10">
        <f t="shared" si="29"/>
        <v>9</v>
      </c>
      <c r="CM138" s="8">
        <v>0</v>
      </c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0"/>
      <c r="CY138" s="10">
        <f t="shared" si="30"/>
        <v>0</v>
      </c>
      <c r="CZ138" s="1">
        <v>0</v>
      </c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0"/>
      <c r="DL138" s="10">
        <f t="shared" si="31"/>
        <v>0</v>
      </c>
    </row>
    <row r="139" spans="1:116" x14ac:dyDescent="0.2">
      <c r="A139" s="27" t="s">
        <v>49</v>
      </c>
      <c r="B139" s="27" t="s">
        <v>122</v>
      </c>
      <c r="C139" s="28">
        <v>870</v>
      </c>
      <c r="D139" s="27" t="s">
        <v>299</v>
      </c>
      <c r="E139" s="27" t="s">
        <v>49</v>
      </c>
      <c r="F139" s="27" t="s">
        <v>49</v>
      </c>
      <c r="G139" s="28" t="s">
        <v>267</v>
      </c>
      <c r="H139" s="28">
        <v>139</v>
      </c>
      <c r="I139" s="27" t="s">
        <v>123</v>
      </c>
      <c r="J139" s="8">
        <v>17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0"/>
      <c r="V139" s="22">
        <f t="shared" si="22"/>
        <v>17</v>
      </c>
      <c r="W139" s="8">
        <v>0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0"/>
      <c r="AI139" s="22">
        <f t="shared" si="23"/>
        <v>0</v>
      </c>
      <c r="AJ139" s="1">
        <v>0</v>
      </c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0"/>
      <c r="AV139" s="22">
        <f t="shared" si="24"/>
        <v>0</v>
      </c>
      <c r="AW139" s="1">
        <v>0</v>
      </c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0"/>
      <c r="BI139" s="22">
        <f t="shared" si="25"/>
        <v>0</v>
      </c>
      <c r="BJ139" s="1">
        <v>0</v>
      </c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0"/>
      <c r="BV139" s="10">
        <f t="shared" si="26"/>
        <v>0</v>
      </c>
      <c r="BW139" s="8">
        <f t="shared" si="27"/>
        <v>0</v>
      </c>
      <c r="BX139" s="14"/>
      <c r="BY139" s="15">
        <f t="shared" si="28"/>
        <v>0</v>
      </c>
      <c r="BZ139" s="1">
        <v>0</v>
      </c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0"/>
      <c r="CL139" s="10">
        <f t="shared" si="29"/>
        <v>0</v>
      </c>
      <c r="CM139" s="8">
        <v>0</v>
      </c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0"/>
      <c r="CY139" s="10">
        <f t="shared" si="30"/>
        <v>0</v>
      </c>
      <c r="CZ139" s="1">
        <v>0</v>
      </c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0"/>
      <c r="DL139" s="10">
        <f t="shared" si="31"/>
        <v>0</v>
      </c>
    </row>
    <row r="140" spans="1:116" x14ac:dyDescent="0.2">
      <c r="A140" s="27" t="s">
        <v>49</v>
      </c>
      <c r="B140" s="27" t="s">
        <v>122</v>
      </c>
      <c r="C140" s="28">
        <v>870</v>
      </c>
      <c r="D140" s="27" t="s">
        <v>299</v>
      </c>
      <c r="E140" s="27" t="s">
        <v>49</v>
      </c>
      <c r="F140" s="27" t="s">
        <v>49</v>
      </c>
      <c r="G140" s="28" t="s">
        <v>267</v>
      </c>
      <c r="H140" s="28">
        <v>140</v>
      </c>
      <c r="I140" s="27" t="s">
        <v>359</v>
      </c>
      <c r="J140" s="8">
        <v>7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0"/>
      <c r="V140" s="22">
        <f t="shared" si="22"/>
        <v>7</v>
      </c>
      <c r="W140" s="8">
        <v>0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0"/>
      <c r="AI140" s="22">
        <f t="shared" si="23"/>
        <v>0</v>
      </c>
      <c r="AJ140" s="1">
        <v>0</v>
      </c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0"/>
      <c r="AV140" s="22">
        <f t="shared" si="24"/>
        <v>0</v>
      </c>
      <c r="AW140" s="1">
        <v>0</v>
      </c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0"/>
      <c r="BI140" s="22">
        <f t="shared" si="25"/>
        <v>0</v>
      </c>
      <c r="BJ140" s="1">
        <v>0</v>
      </c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0"/>
      <c r="BV140" s="10">
        <f t="shared" si="26"/>
        <v>0</v>
      </c>
      <c r="BW140" s="8">
        <f t="shared" si="27"/>
        <v>0</v>
      </c>
      <c r="BX140" s="14"/>
      <c r="BY140" s="15">
        <f t="shared" si="28"/>
        <v>0</v>
      </c>
      <c r="BZ140" s="1">
        <v>0</v>
      </c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0"/>
      <c r="CL140" s="10">
        <f t="shared" si="29"/>
        <v>0</v>
      </c>
      <c r="CM140" s="8">
        <v>0</v>
      </c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0"/>
      <c r="CY140" s="10">
        <f t="shared" si="30"/>
        <v>0</v>
      </c>
      <c r="CZ140" s="1">
        <v>0</v>
      </c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0"/>
      <c r="DL140" s="10">
        <f t="shared" si="31"/>
        <v>0</v>
      </c>
    </row>
    <row r="141" spans="1:116" x14ac:dyDescent="0.2">
      <c r="A141" s="27" t="s">
        <v>49</v>
      </c>
      <c r="B141" s="27" t="s">
        <v>122</v>
      </c>
      <c r="C141" s="28">
        <v>870</v>
      </c>
      <c r="D141" s="27" t="s">
        <v>299</v>
      </c>
      <c r="E141" s="27" t="s">
        <v>49</v>
      </c>
      <c r="F141" s="27" t="s">
        <v>49</v>
      </c>
      <c r="G141" s="28" t="s">
        <v>267</v>
      </c>
      <c r="H141" s="28">
        <v>141</v>
      </c>
      <c r="I141" s="27" t="s">
        <v>124</v>
      </c>
      <c r="J141" s="8"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0"/>
      <c r="V141" s="22">
        <f t="shared" si="22"/>
        <v>0</v>
      </c>
      <c r="W141" s="8">
        <v>0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0"/>
      <c r="AI141" s="22">
        <f t="shared" si="23"/>
        <v>0</v>
      </c>
      <c r="AJ141" s="1">
        <v>0</v>
      </c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0"/>
      <c r="AV141" s="22">
        <f t="shared" si="24"/>
        <v>0</v>
      </c>
      <c r="AW141" s="1">
        <v>0</v>
      </c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0"/>
      <c r="BI141" s="22">
        <f t="shared" si="25"/>
        <v>0</v>
      </c>
      <c r="BJ141" s="1">
        <v>0</v>
      </c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0"/>
      <c r="BV141" s="10">
        <f t="shared" si="26"/>
        <v>0</v>
      </c>
      <c r="BW141" s="8">
        <f t="shared" si="27"/>
        <v>0</v>
      </c>
      <c r="BX141" s="14"/>
      <c r="BY141" s="15">
        <f t="shared" si="28"/>
        <v>0</v>
      </c>
      <c r="BZ141" s="1">
        <v>0</v>
      </c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0"/>
      <c r="CL141" s="10">
        <f t="shared" si="29"/>
        <v>0</v>
      </c>
      <c r="CM141" s="8">
        <v>0</v>
      </c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0"/>
      <c r="CY141" s="10">
        <f t="shared" si="30"/>
        <v>0</v>
      </c>
      <c r="CZ141" s="1">
        <v>0</v>
      </c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0"/>
      <c r="DL141" s="10">
        <f t="shared" si="31"/>
        <v>0</v>
      </c>
    </row>
    <row r="142" spans="1:116" x14ac:dyDescent="0.2">
      <c r="A142" s="27" t="s">
        <v>49</v>
      </c>
      <c r="B142" s="27" t="s">
        <v>122</v>
      </c>
      <c r="C142" s="28">
        <v>870</v>
      </c>
      <c r="D142" s="27" t="s">
        <v>299</v>
      </c>
      <c r="E142" s="27" t="s">
        <v>49</v>
      </c>
      <c r="F142" s="27" t="s">
        <v>224</v>
      </c>
      <c r="G142" s="28" t="s">
        <v>267</v>
      </c>
      <c r="H142" s="28">
        <v>142</v>
      </c>
      <c r="I142" s="27" t="s">
        <v>125</v>
      </c>
      <c r="J142" s="8"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0"/>
      <c r="V142" s="22">
        <f t="shared" si="22"/>
        <v>0</v>
      </c>
      <c r="W142" s="8">
        <v>0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0"/>
      <c r="AI142" s="22">
        <f t="shared" si="23"/>
        <v>0</v>
      </c>
      <c r="AJ142" s="1">
        <v>0</v>
      </c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0"/>
      <c r="AV142" s="22">
        <f t="shared" si="24"/>
        <v>0</v>
      </c>
      <c r="AW142" s="1">
        <v>0</v>
      </c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0"/>
      <c r="BI142" s="22">
        <f t="shared" si="25"/>
        <v>0</v>
      </c>
      <c r="BJ142" s="1">
        <v>0</v>
      </c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0"/>
      <c r="BV142" s="10">
        <f t="shared" si="26"/>
        <v>0</v>
      </c>
      <c r="BW142" s="8">
        <f t="shared" si="27"/>
        <v>0</v>
      </c>
      <c r="BX142" s="14"/>
      <c r="BY142" s="15">
        <f t="shared" si="28"/>
        <v>0</v>
      </c>
      <c r="BZ142" s="1">
        <v>0</v>
      </c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0"/>
      <c r="CL142" s="10">
        <f t="shared" si="29"/>
        <v>0</v>
      </c>
      <c r="CM142" s="8">
        <v>0</v>
      </c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0"/>
      <c r="CY142" s="10">
        <f t="shared" si="30"/>
        <v>0</v>
      </c>
      <c r="CZ142" s="1">
        <v>0</v>
      </c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0"/>
      <c r="DL142" s="10">
        <f t="shared" si="31"/>
        <v>0</v>
      </c>
    </row>
    <row r="143" spans="1:116" x14ac:dyDescent="0.2">
      <c r="A143" s="27" t="s">
        <v>49</v>
      </c>
      <c r="B143" s="27" t="s">
        <v>122</v>
      </c>
      <c r="C143" s="28">
        <v>870</v>
      </c>
      <c r="D143" s="27" t="s">
        <v>299</v>
      </c>
      <c r="E143" s="27" t="s">
        <v>49</v>
      </c>
      <c r="F143" s="27" t="s">
        <v>224</v>
      </c>
      <c r="G143" s="28" t="s">
        <v>267</v>
      </c>
      <c r="H143" s="28">
        <v>143</v>
      </c>
      <c r="I143" s="27" t="s">
        <v>126</v>
      </c>
      <c r="J143" s="8">
        <v>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0"/>
      <c r="V143" s="22">
        <f t="shared" si="22"/>
        <v>0</v>
      </c>
      <c r="W143" s="8">
        <v>0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0"/>
      <c r="AI143" s="22">
        <f t="shared" si="23"/>
        <v>0</v>
      </c>
      <c r="AJ143" s="1">
        <v>0</v>
      </c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0"/>
      <c r="AV143" s="22">
        <f t="shared" si="24"/>
        <v>0</v>
      </c>
      <c r="AW143" s="1">
        <v>0</v>
      </c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0"/>
      <c r="BI143" s="22">
        <f t="shared" si="25"/>
        <v>0</v>
      </c>
      <c r="BJ143" s="1">
        <v>0</v>
      </c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0"/>
      <c r="BV143" s="10">
        <f t="shared" si="26"/>
        <v>0</v>
      </c>
      <c r="BW143" s="8">
        <f t="shared" si="27"/>
        <v>0</v>
      </c>
      <c r="BX143" s="14"/>
      <c r="BY143" s="15">
        <f t="shared" si="28"/>
        <v>0</v>
      </c>
      <c r="BZ143" s="1">
        <v>0</v>
      </c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0"/>
      <c r="CL143" s="10">
        <f t="shared" si="29"/>
        <v>0</v>
      </c>
      <c r="CM143" s="8">
        <v>0</v>
      </c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0"/>
      <c r="CY143" s="10">
        <f t="shared" si="30"/>
        <v>0</v>
      </c>
      <c r="CZ143" s="1">
        <v>0</v>
      </c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0"/>
      <c r="DL143" s="10">
        <f t="shared" si="31"/>
        <v>0</v>
      </c>
    </row>
    <row r="144" spans="1:116" x14ac:dyDescent="0.2">
      <c r="A144" s="27" t="s">
        <v>49</v>
      </c>
      <c r="B144" s="27" t="s">
        <v>122</v>
      </c>
      <c r="C144" s="28">
        <v>870</v>
      </c>
      <c r="D144" s="27" t="s">
        <v>299</v>
      </c>
      <c r="E144" s="27" t="s">
        <v>49</v>
      </c>
      <c r="F144" s="27" t="s">
        <v>224</v>
      </c>
      <c r="G144" s="28" t="s">
        <v>267</v>
      </c>
      <c r="H144" s="28">
        <v>144</v>
      </c>
      <c r="I144" s="27" t="s">
        <v>360</v>
      </c>
      <c r="J144" s="8">
        <v>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0"/>
      <c r="V144" s="22">
        <f t="shared" si="22"/>
        <v>0</v>
      </c>
      <c r="W144" s="8">
        <v>0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0"/>
      <c r="AI144" s="22">
        <f t="shared" si="23"/>
        <v>0</v>
      </c>
      <c r="AJ144" s="1">
        <v>0</v>
      </c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0"/>
      <c r="AV144" s="22">
        <f t="shared" si="24"/>
        <v>0</v>
      </c>
      <c r="AW144" s="1">
        <v>0</v>
      </c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0"/>
      <c r="BI144" s="22">
        <f t="shared" si="25"/>
        <v>0</v>
      </c>
      <c r="BJ144" s="1">
        <v>0</v>
      </c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0"/>
      <c r="BV144" s="10">
        <f t="shared" si="26"/>
        <v>0</v>
      </c>
      <c r="BW144" s="8">
        <f t="shared" si="27"/>
        <v>0</v>
      </c>
      <c r="BX144" s="14"/>
      <c r="BY144" s="15">
        <f t="shared" si="28"/>
        <v>0</v>
      </c>
      <c r="BZ144" s="1">
        <v>0</v>
      </c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0"/>
      <c r="CL144" s="10">
        <f t="shared" si="29"/>
        <v>0</v>
      </c>
      <c r="CM144" s="8">
        <v>0</v>
      </c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0"/>
      <c r="CY144" s="10">
        <f t="shared" si="30"/>
        <v>0</v>
      </c>
      <c r="CZ144" s="1">
        <v>0</v>
      </c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0"/>
      <c r="DL144" s="10">
        <f t="shared" si="31"/>
        <v>0</v>
      </c>
    </row>
    <row r="145" spans="1:116" x14ac:dyDescent="0.2">
      <c r="A145" s="27" t="s">
        <v>49</v>
      </c>
      <c r="B145" s="27" t="s">
        <v>122</v>
      </c>
      <c r="C145" s="28">
        <v>870</v>
      </c>
      <c r="D145" s="27" t="s">
        <v>299</v>
      </c>
      <c r="E145" s="27" t="s">
        <v>49</v>
      </c>
      <c r="F145" s="27" t="s">
        <v>224</v>
      </c>
      <c r="G145" s="28" t="s">
        <v>267</v>
      </c>
      <c r="H145" s="28">
        <v>145</v>
      </c>
      <c r="I145" s="27" t="s">
        <v>127</v>
      </c>
      <c r="J145" s="8">
        <v>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0"/>
      <c r="V145" s="22">
        <f t="shared" si="22"/>
        <v>0</v>
      </c>
      <c r="W145" s="8">
        <v>0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0"/>
      <c r="AI145" s="22">
        <f t="shared" si="23"/>
        <v>0</v>
      </c>
      <c r="AJ145" s="1">
        <v>0</v>
      </c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0"/>
      <c r="AV145" s="22">
        <f t="shared" si="24"/>
        <v>0</v>
      </c>
      <c r="AW145" s="1">
        <v>0</v>
      </c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0"/>
      <c r="BI145" s="22">
        <f t="shared" si="25"/>
        <v>0</v>
      </c>
      <c r="BJ145" s="1">
        <v>0</v>
      </c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0"/>
      <c r="BV145" s="10">
        <f t="shared" si="26"/>
        <v>0</v>
      </c>
      <c r="BW145" s="8">
        <f t="shared" si="27"/>
        <v>0</v>
      </c>
      <c r="BX145" s="14"/>
      <c r="BY145" s="15">
        <f t="shared" si="28"/>
        <v>0</v>
      </c>
      <c r="BZ145" s="1">
        <v>0</v>
      </c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0"/>
      <c r="CL145" s="10">
        <f t="shared" si="29"/>
        <v>0</v>
      </c>
      <c r="CM145" s="8">
        <v>0</v>
      </c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0"/>
      <c r="CY145" s="10">
        <f t="shared" si="30"/>
        <v>0</v>
      </c>
      <c r="CZ145" s="1">
        <v>0</v>
      </c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0"/>
      <c r="DL145" s="10">
        <f t="shared" si="31"/>
        <v>0</v>
      </c>
    </row>
    <row r="146" spans="1:116" x14ac:dyDescent="0.2">
      <c r="A146" s="27" t="s">
        <v>49</v>
      </c>
      <c r="B146" s="27" t="s">
        <v>128</v>
      </c>
      <c r="C146" s="28">
        <v>870</v>
      </c>
      <c r="D146" s="27" t="s">
        <v>299</v>
      </c>
      <c r="E146" s="27" t="s">
        <v>49</v>
      </c>
      <c r="F146" s="27" t="s">
        <v>224</v>
      </c>
      <c r="G146" s="28" t="s">
        <v>269</v>
      </c>
      <c r="H146" s="28">
        <v>146</v>
      </c>
      <c r="I146" s="27" t="s">
        <v>361</v>
      </c>
      <c r="J146" s="8">
        <v>23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0"/>
      <c r="V146" s="22">
        <f t="shared" si="22"/>
        <v>23</v>
      </c>
      <c r="W146" s="8">
        <v>0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0"/>
      <c r="AI146" s="22">
        <f t="shared" si="23"/>
        <v>0</v>
      </c>
      <c r="AJ146" s="1">
        <v>0</v>
      </c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0"/>
      <c r="AV146" s="22">
        <f t="shared" si="24"/>
        <v>0</v>
      </c>
      <c r="AW146" s="1">
        <v>0</v>
      </c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0"/>
      <c r="BI146" s="22">
        <f t="shared" si="25"/>
        <v>0</v>
      </c>
      <c r="BJ146" s="1">
        <v>0</v>
      </c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0"/>
      <c r="BV146" s="10">
        <f t="shared" si="26"/>
        <v>0</v>
      </c>
      <c r="BW146" s="8">
        <f t="shared" si="27"/>
        <v>0</v>
      </c>
      <c r="BX146" s="14"/>
      <c r="BY146" s="15">
        <f t="shared" si="28"/>
        <v>0</v>
      </c>
      <c r="BZ146" s="1">
        <v>3</v>
      </c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0"/>
      <c r="CL146" s="10">
        <f t="shared" si="29"/>
        <v>3</v>
      </c>
      <c r="CM146" s="8">
        <v>0</v>
      </c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0"/>
      <c r="CY146" s="10">
        <f t="shared" si="30"/>
        <v>0</v>
      </c>
      <c r="CZ146" s="1">
        <v>0</v>
      </c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0"/>
      <c r="DL146" s="10">
        <f t="shared" si="31"/>
        <v>0</v>
      </c>
    </row>
    <row r="147" spans="1:116" x14ac:dyDescent="0.2">
      <c r="A147" s="27" t="s">
        <v>49</v>
      </c>
      <c r="B147" s="27" t="s">
        <v>128</v>
      </c>
      <c r="C147" s="28">
        <v>870</v>
      </c>
      <c r="D147" s="27" t="s">
        <v>299</v>
      </c>
      <c r="E147" s="27" t="s">
        <v>49</v>
      </c>
      <c r="F147" s="27" t="s">
        <v>224</v>
      </c>
      <c r="G147" s="28" t="s">
        <v>267</v>
      </c>
      <c r="H147" s="28">
        <v>147</v>
      </c>
      <c r="I147" s="27" t="s">
        <v>362</v>
      </c>
      <c r="J147" s="8">
        <v>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0"/>
      <c r="V147" s="22">
        <f t="shared" si="22"/>
        <v>0</v>
      </c>
      <c r="W147" s="8">
        <v>0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0"/>
      <c r="AI147" s="22">
        <f t="shared" si="23"/>
        <v>0</v>
      </c>
      <c r="AJ147" s="1">
        <v>0</v>
      </c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0"/>
      <c r="AV147" s="22">
        <f t="shared" si="24"/>
        <v>0</v>
      </c>
      <c r="AW147" s="1">
        <v>0</v>
      </c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0"/>
      <c r="BI147" s="22">
        <f t="shared" si="25"/>
        <v>0</v>
      </c>
      <c r="BJ147" s="1">
        <v>0</v>
      </c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0"/>
      <c r="BV147" s="10">
        <f t="shared" si="26"/>
        <v>0</v>
      </c>
      <c r="BW147" s="8">
        <f t="shared" si="27"/>
        <v>0</v>
      </c>
      <c r="BX147" s="14"/>
      <c r="BY147" s="15">
        <f t="shared" si="28"/>
        <v>0</v>
      </c>
      <c r="BZ147" s="1">
        <v>0</v>
      </c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0"/>
      <c r="CL147" s="10">
        <f t="shared" si="29"/>
        <v>0</v>
      </c>
      <c r="CM147" s="8">
        <v>0</v>
      </c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0"/>
      <c r="CY147" s="10">
        <f t="shared" si="30"/>
        <v>0</v>
      </c>
      <c r="CZ147" s="1">
        <v>0</v>
      </c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0"/>
      <c r="DL147" s="10">
        <f t="shared" si="31"/>
        <v>0</v>
      </c>
    </row>
    <row r="148" spans="1:116" x14ac:dyDescent="0.2">
      <c r="A148" s="27" t="s">
        <v>49</v>
      </c>
      <c r="B148" s="27" t="s">
        <v>128</v>
      </c>
      <c r="C148" s="28">
        <v>870</v>
      </c>
      <c r="D148" s="27" t="s">
        <v>299</v>
      </c>
      <c r="E148" s="27" t="s">
        <v>49</v>
      </c>
      <c r="F148" s="27" t="s">
        <v>224</v>
      </c>
      <c r="G148" s="28" t="s">
        <v>267</v>
      </c>
      <c r="H148" s="28">
        <v>148</v>
      </c>
      <c r="I148" s="27" t="s">
        <v>363</v>
      </c>
      <c r="J148" s="8">
        <v>0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0"/>
      <c r="V148" s="22">
        <f t="shared" si="22"/>
        <v>0</v>
      </c>
      <c r="W148" s="8">
        <v>0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0"/>
      <c r="AI148" s="22">
        <f t="shared" si="23"/>
        <v>0</v>
      </c>
      <c r="AJ148" s="1">
        <v>0</v>
      </c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0"/>
      <c r="AV148" s="22">
        <f t="shared" si="24"/>
        <v>0</v>
      </c>
      <c r="AW148" s="1">
        <v>0</v>
      </c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0"/>
      <c r="BI148" s="22">
        <f t="shared" si="25"/>
        <v>0</v>
      </c>
      <c r="BJ148" s="1">
        <v>0</v>
      </c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0"/>
      <c r="BV148" s="10">
        <f t="shared" si="26"/>
        <v>0</v>
      </c>
      <c r="BW148" s="8">
        <f t="shared" si="27"/>
        <v>0</v>
      </c>
      <c r="BX148" s="14"/>
      <c r="BY148" s="15">
        <f t="shared" si="28"/>
        <v>0</v>
      </c>
      <c r="BZ148" s="1">
        <v>0</v>
      </c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0"/>
      <c r="CL148" s="10">
        <f t="shared" si="29"/>
        <v>0</v>
      </c>
      <c r="CM148" s="8">
        <v>0</v>
      </c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0"/>
      <c r="CY148" s="10">
        <f t="shared" si="30"/>
        <v>0</v>
      </c>
      <c r="CZ148" s="1">
        <v>0</v>
      </c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0"/>
      <c r="DL148" s="10">
        <f t="shared" si="31"/>
        <v>0</v>
      </c>
    </row>
    <row r="149" spans="1:116" x14ac:dyDescent="0.2">
      <c r="A149" s="27" t="s">
        <v>49</v>
      </c>
      <c r="B149" s="27" t="s">
        <v>128</v>
      </c>
      <c r="C149" s="28">
        <v>870</v>
      </c>
      <c r="D149" s="27" t="s">
        <v>299</v>
      </c>
      <c r="E149" s="27" t="s">
        <v>49</v>
      </c>
      <c r="F149" s="27" t="s">
        <v>224</v>
      </c>
      <c r="G149" s="28" t="s">
        <v>267</v>
      </c>
      <c r="H149" s="28">
        <v>149</v>
      </c>
      <c r="I149" s="27" t="s">
        <v>129</v>
      </c>
      <c r="J149" s="8">
        <v>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0"/>
      <c r="V149" s="22">
        <f t="shared" si="22"/>
        <v>0</v>
      </c>
      <c r="W149" s="8">
        <v>0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0"/>
      <c r="AI149" s="22">
        <f t="shared" si="23"/>
        <v>0</v>
      </c>
      <c r="AJ149" s="1">
        <v>0</v>
      </c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0"/>
      <c r="AV149" s="22">
        <f t="shared" si="24"/>
        <v>0</v>
      </c>
      <c r="AW149" s="1">
        <v>0</v>
      </c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0"/>
      <c r="BI149" s="22">
        <f t="shared" si="25"/>
        <v>0</v>
      </c>
      <c r="BJ149" s="1">
        <v>0</v>
      </c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0"/>
      <c r="BV149" s="10">
        <f t="shared" si="26"/>
        <v>0</v>
      </c>
      <c r="BW149" s="8">
        <f t="shared" si="27"/>
        <v>0</v>
      </c>
      <c r="BX149" s="14"/>
      <c r="BY149" s="15">
        <f t="shared" si="28"/>
        <v>0</v>
      </c>
      <c r="BZ149" s="1">
        <v>0</v>
      </c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0"/>
      <c r="CL149" s="10">
        <f t="shared" si="29"/>
        <v>0</v>
      </c>
      <c r="CM149" s="8">
        <v>0</v>
      </c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0"/>
      <c r="CY149" s="10">
        <f t="shared" si="30"/>
        <v>0</v>
      </c>
      <c r="CZ149" s="1">
        <v>0</v>
      </c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0"/>
      <c r="DL149" s="10">
        <f t="shared" si="31"/>
        <v>0</v>
      </c>
    </row>
    <row r="150" spans="1:116" x14ac:dyDescent="0.2">
      <c r="A150" s="27" t="s">
        <v>49</v>
      </c>
      <c r="B150" s="27" t="s">
        <v>49</v>
      </c>
      <c r="C150" s="28">
        <v>870</v>
      </c>
      <c r="D150" s="27" t="s">
        <v>299</v>
      </c>
      <c r="E150" s="27" t="s">
        <v>49</v>
      </c>
      <c r="F150" s="27" t="s">
        <v>49</v>
      </c>
      <c r="G150" s="28" t="s">
        <v>271</v>
      </c>
      <c r="H150" s="28">
        <v>150</v>
      </c>
      <c r="I150" s="27" t="s">
        <v>364</v>
      </c>
      <c r="J150" s="8">
        <v>173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0"/>
      <c r="V150" s="22">
        <f t="shared" si="22"/>
        <v>173</v>
      </c>
      <c r="W150" s="8">
        <v>0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0"/>
      <c r="AI150" s="22">
        <f t="shared" si="23"/>
        <v>0</v>
      </c>
      <c r="AJ150" s="1">
        <v>0</v>
      </c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0"/>
      <c r="AV150" s="22">
        <f t="shared" si="24"/>
        <v>0</v>
      </c>
      <c r="AW150" s="1">
        <v>0</v>
      </c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0"/>
      <c r="BI150" s="22">
        <f t="shared" si="25"/>
        <v>0</v>
      </c>
      <c r="BJ150" s="1">
        <v>0</v>
      </c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0"/>
      <c r="BV150" s="10">
        <f t="shared" si="26"/>
        <v>0</v>
      </c>
      <c r="BW150" s="8">
        <f t="shared" si="27"/>
        <v>0</v>
      </c>
      <c r="BX150" s="14"/>
      <c r="BY150" s="15">
        <f t="shared" si="28"/>
        <v>0</v>
      </c>
      <c r="BZ150" s="1">
        <v>25</v>
      </c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0"/>
      <c r="CL150" s="10">
        <f t="shared" si="29"/>
        <v>25</v>
      </c>
      <c r="CM150" s="8">
        <v>0</v>
      </c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0"/>
      <c r="CY150" s="10">
        <f t="shared" si="30"/>
        <v>0</v>
      </c>
      <c r="CZ150" s="1">
        <v>0</v>
      </c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0"/>
      <c r="DL150" s="10">
        <f t="shared" si="31"/>
        <v>0</v>
      </c>
    </row>
    <row r="151" spans="1:116" x14ac:dyDescent="0.2">
      <c r="A151" s="27" t="s">
        <v>49</v>
      </c>
      <c r="B151" s="27" t="s">
        <v>49</v>
      </c>
      <c r="C151" s="28">
        <v>870</v>
      </c>
      <c r="D151" s="27" t="s">
        <v>299</v>
      </c>
      <c r="E151" s="27" t="s">
        <v>49</v>
      </c>
      <c r="F151" s="27" t="s">
        <v>49</v>
      </c>
      <c r="G151" s="28" t="s">
        <v>267</v>
      </c>
      <c r="H151" s="28">
        <v>151</v>
      </c>
      <c r="I151" s="27" t="s">
        <v>130</v>
      </c>
      <c r="J151" s="8"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0"/>
      <c r="V151" s="22">
        <f t="shared" si="22"/>
        <v>0</v>
      </c>
      <c r="W151" s="8">
        <v>0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0"/>
      <c r="AI151" s="22">
        <f t="shared" si="23"/>
        <v>0</v>
      </c>
      <c r="AJ151" s="1">
        <v>0</v>
      </c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0"/>
      <c r="AV151" s="22">
        <f t="shared" si="24"/>
        <v>0</v>
      </c>
      <c r="AW151" s="1">
        <v>0</v>
      </c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0"/>
      <c r="BI151" s="22">
        <f t="shared" si="25"/>
        <v>0</v>
      </c>
      <c r="BJ151" s="1">
        <v>0</v>
      </c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0"/>
      <c r="BV151" s="10">
        <f t="shared" si="26"/>
        <v>0</v>
      </c>
      <c r="BW151" s="8">
        <f t="shared" si="27"/>
        <v>0</v>
      </c>
      <c r="BX151" s="14"/>
      <c r="BY151" s="15">
        <f t="shared" si="28"/>
        <v>0</v>
      </c>
      <c r="BZ151" s="1">
        <v>0</v>
      </c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0"/>
      <c r="CL151" s="10">
        <f t="shared" si="29"/>
        <v>0</v>
      </c>
      <c r="CM151" s="8">
        <v>0</v>
      </c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0"/>
      <c r="CY151" s="10">
        <f t="shared" si="30"/>
        <v>0</v>
      </c>
      <c r="CZ151" s="1">
        <v>0</v>
      </c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0"/>
      <c r="DL151" s="10">
        <f t="shared" si="31"/>
        <v>0</v>
      </c>
    </row>
    <row r="152" spans="1:116" x14ac:dyDescent="0.2">
      <c r="A152" s="27" t="s">
        <v>49</v>
      </c>
      <c r="B152" s="27" t="s">
        <v>49</v>
      </c>
      <c r="C152" s="28">
        <v>870</v>
      </c>
      <c r="D152" s="27" t="s">
        <v>299</v>
      </c>
      <c r="E152" s="27" t="s">
        <v>49</v>
      </c>
      <c r="F152" s="27" t="s">
        <v>49</v>
      </c>
      <c r="G152" s="28" t="s">
        <v>267</v>
      </c>
      <c r="H152" s="28">
        <v>152</v>
      </c>
      <c r="I152" s="27" t="s">
        <v>131</v>
      </c>
      <c r="J152" s="8">
        <v>8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0"/>
      <c r="V152" s="22">
        <f t="shared" si="22"/>
        <v>8</v>
      </c>
      <c r="W152" s="8">
        <v>0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0"/>
      <c r="AI152" s="22">
        <f t="shared" si="23"/>
        <v>0</v>
      </c>
      <c r="AJ152" s="1">
        <v>0</v>
      </c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0"/>
      <c r="AV152" s="22">
        <f t="shared" si="24"/>
        <v>0</v>
      </c>
      <c r="AW152" s="1">
        <v>0</v>
      </c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0"/>
      <c r="BI152" s="22">
        <f t="shared" si="25"/>
        <v>0</v>
      </c>
      <c r="BJ152" s="1">
        <v>0</v>
      </c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0"/>
      <c r="BV152" s="10">
        <f t="shared" si="26"/>
        <v>0</v>
      </c>
      <c r="BW152" s="8">
        <f t="shared" si="27"/>
        <v>0</v>
      </c>
      <c r="BX152" s="14"/>
      <c r="BY152" s="15">
        <f t="shared" si="28"/>
        <v>0</v>
      </c>
      <c r="BZ152" s="1">
        <v>0</v>
      </c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0"/>
      <c r="CL152" s="10">
        <f t="shared" si="29"/>
        <v>0</v>
      </c>
      <c r="CM152" s="8">
        <v>0</v>
      </c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0"/>
      <c r="CY152" s="10">
        <f t="shared" si="30"/>
        <v>0</v>
      </c>
      <c r="CZ152" s="1">
        <v>0</v>
      </c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0"/>
      <c r="DL152" s="10">
        <f t="shared" si="31"/>
        <v>0</v>
      </c>
    </row>
    <row r="153" spans="1:116" x14ac:dyDescent="0.2">
      <c r="A153" s="27" t="s">
        <v>49</v>
      </c>
      <c r="B153" s="27" t="s">
        <v>365</v>
      </c>
      <c r="C153" s="28">
        <v>870</v>
      </c>
      <c r="D153" s="27" t="s">
        <v>299</v>
      </c>
      <c r="E153" s="27" t="s">
        <v>49</v>
      </c>
      <c r="F153" s="27" t="s">
        <v>49</v>
      </c>
      <c r="G153" s="28" t="s">
        <v>267</v>
      </c>
      <c r="H153" s="28">
        <v>153</v>
      </c>
      <c r="I153" s="27" t="s">
        <v>132</v>
      </c>
      <c r="J153" s="8">
        <v>0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0"/>
      <c r="V153" s="22">
        <f t="shared" si="22"/>
        <v>0</v>
      </c>
      <c r="W153" s="8">
        <v>0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0"/>
      <c r="AI153" s="22">
        <f t="shared" si="23"/>
        <v>0</v>
      </c>
      <c r="AJ153" s="1">
        <v>0</v>
      </c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0"/>
      <c r="AV153" s="22">
        <f t="shared" si="24"/>
        <v>0</v>
      </c>
      <c r="AW153" s="1">
        <v>0</v>
      </c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0"/>
      <c r="BI153" s="22">
        <f t="shared" si="25"/>
        <v>0</v>
      </c>
      <c r="BJ153" s="1">
        <v>0</v>
      </c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0"/>
      <c r="BV153" s="10">
        <f t="shared" si="26"/>
        <v>0</v>
      </c>
      <c r="BW153" s="8">
        <f t="shared" si="27"/>
        <v>0</v>
      </c>
      <c r="BX153" s="14"/>
      <c r="BY153" s="15">
        <f t="shared" si="28"/>
        <v>0</v>
      </c>
      <c r="BZ153" s="1">
        <v>0</v>
      </c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0"/>
      <c r="CL153" s="10">
        <f t="shared" si="29"/>
        <v>0</v>
      </c>
      <c r="CM153" s="8">
        <v>0</v>
      </c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0"/>
      <c r="CY153" s="10">
        <f t="shared" si="30"/>
        <v>0</v>
      </c>
      <c r="CZ153" s="1">
        <v>0</v>
      </c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0"/>
      <c r="DL153" s="10">
        <f t="shared" si="31"/>
        <v>0</v>
      </c>
    </row>
    <row r="154" spans="1:116" x14ac:dyDescent="0.2">
      <c r="A154" s="27" t="s">
        <v>49</v>
      </c>
      <c r="B154" s="27" t="s">
        <v>365</v>
      </c>
      <c r="C154" s="28">
        <v>870</v>
      </c>
      <c r="D154" s="27" t="s">
        <v>299</v>
      </c>
      <c r="E154" s="27" t="s">
        <v>49</v>
      </c>
      <c r="F154" s="27" t="s">
        <v>49</v>
      </c>
      <c r="G154" s="28" t="s">
        <v>267</v>
      </c>
      <c r="H154" s="28">
        <v>154</v>
      </c>
      <c r="I154" s="27" t="s">
        <v>133</v>
      </c>
      <c r="J154" s="8">
        <v>13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0"/>
      <c r="V154" s="22">
        <f t="shared" si="22"/>
        <v>13</v>
      </c>
      <c r="W154" s="8">
        <v>0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0"/>
      <c r="AI154" s="22">
        <f t="shared" si="23"/>
        <v>0</v>
      </c>
      <c r="AJ154" s="1">
        <v>0</v>
      </c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0"/>
      <c r="AV154" s="22">
        <f t="shared" si="24"/>
        <v>0</v>
      </c>
      <c r="AW154" s="1">
        <v>0</v>
      </c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0"/>
      <c r="BI154" s="22">
        <f t="shared" si="25"/>
        <v>0</v>
      </c>
      <c r="BJ154" s="1">
        <v>0</v>
      </c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0"/>
      <c r="BV154" s="10">
        <f t="shared" si="26"/>
        <v>0</v>
      </c>
      <c r="BW154" s="8">
        <f t="shared" si="27"/>
        <v>0</v>
      </c>
      <c r="BX154" s="14"/>
      <c r="BY154" s="15">
        <f t="shared" si="28"/>
        <v>0</v>
      </c>
      <c r="BZ154" s="1">
        <v>0</v>
      </c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0"/>
      <c r="CL154" s="10">
        <f t="shared" si="29"/>
        <v>0</v>
      </c>
      <c r="CM154" s="8">
        <v>0</v>
      </c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0"/>
      <c r="CY154" s="10">
        <f t="shared" si="30"/>
        <v>0</v>
      </c>
      <c r="CZ154" s="1">
        <v>0</v>
      </c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0"/>
      <c r="DL154" s="10">
        <f t="shared" si="31"/>
        <v>0</v>
      </c>
    </row>
    <row r="155" spans="1:116" x14ac:dyDescent="0.2">
      <c r="A155" s="27" t="s">
        <v>49</v>
      </c>
      <c r="B155" s="27" t="s">
        <v>365</v>
      </c>
      <c r="C155" s="28">
        <v>870</v>
      </c>
      <c r="D155" s="27" t="s">
        <v>299</v>
      </c>
      <c r="E155" s="27" t="s">
        <v>49</v>
      </c>
      <c r="F155" s="27" t="s">
        <v>49</v>
      </c>
      <c r="G155" s="28" t="s">
        <v>305</v>
      </c>
      <c r="H155" s="28">
        <v>155</v>
      </c>
      <c r="I155" s="27" t="s">
        <v>366</v>
      </c>
      <c r="J155" s="8">
        <v>31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0"/>
      <c r="V155" s="22">
        <f t="shared" si="22"/>
        <v>31</v>
      </c>
      <c r="W155" s="8">
        <v>0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0"/>
      <c r="AI155" s="22">
        <f t="shared" si="23"/>
        <v>0</v>
      </c>
      <c r="AJ155" s="1">
        <v>0</v>
      </c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0"/>
      <c r="AV155" s="22">
        <f t="shared" si="24"/>
        <v>0</v>
      </c>
      <c r="AW155" s="1">
        <v>0</v>
      </c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0"/>
      <c r="BI155" s="22">
        <f t="shared" si="25"/>
        <v>0</v>
      </c>
      <c r="BJ155" s="1">
        <v>0</v>
      </c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0"/>
      <c r="BV155" s="10">
        <f t="shared" si="26"/>
        <v>0</v>
      </c>
      <c r="BW155" s="8">
        <f t="shared" si="27"/>
        <v>0</v>
      </c>
      <c r="BX155" s="14"/>
      <c r="BY155" s="15">
        <f t="shared" si="28"/>
        <v>0</v>
      </c>
      <c r="BZ155" s="1">
        <v>0</v>
      </c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0"/>
      <c r="CL155" s="10">
        <f t="shared" si="29"/>
        <v>0</v>
      </c>
      <c r="CM155" s="8">
        <v>0</v>
      </c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0"/>
      <c r="CY155" s="10">
        <f t="shared" si="30"/>
        <v>0</v>
      </c>
      <c r="CZ155" s="1">
        <v>0</v>
      </c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0"/>
      <c r="DL155" s="10">
        <f t="shared" si="31"/>
        <v>0</v>
      </c>
    </row>
    <row r="156" spans="1:116" x14ac:dyDescent="0.2">
      <c r="A156" s="27" t="s">
        <v>49</v>
      </c>
      <c r="B156" s="27" t="s">
        <v>365</v>
      </c>
      <c r="C156" s="28">
        <v>870</v>
      </c>
      <c r="D156" s="27" t="s">
        <v>299</v>
      </c>
      <c r="E156" s="27" t="s">
        <v>49</v>
      </c>
      <c r="F156" s="27" t="s">
        <v>49</v>
      </c>
      <c r="G156" s="28" t="s">
        <v>267</v>
      </c>
      <c r="H156" s="28">
        <v>156</v>
      </c>
      <c r="I156" s="27" t="s">
        <v>134</v>
      </c>
      <c r="J156" s="8"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0"/>
      <c r="V156" s="22">
        <f t="shared" si="22"/>
        <v>0</v>
      </c>
      <c r="W156" s="8">
        <v>0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0"/>
      <c r="AI156" s="22">
        <f t="shared" si="23"/>
        <v>0</v>
      </c>
      <c r="AJ156" s="1">
        <v>0</v>
      </c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0"/>
      <c r="AV156" s="22">
        <f t="shared" si="24"/>
        <v>0</v>
      </c>
      <c r="AW156" s="1">
        <v>0</v>
      </c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0"/>
      <c r="BI156" s="22">
        <f t="shared" si="25"/>
        <v>0</v>
      </c>
      <c r="BJ156" s="1">
        <v>0</v>
      </c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0"/>
      <c r="BV156" s="10">
        <f t="shared" si="26"/>
        <v>0</v>
      </c>
      <c r="BW156" s="8">
        <f t="shared" si="27"/>
        <v>0</v>
      </c>
      <c r="BX156" s="14"/>
      <c r="BY156" s="15">
        <f t="shared" si="28"/>
        <v>0</v>
      </c>
      <c r="BZ156" s="1">
        <v>0</v>
      </c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0"/>
      <c r="CL156" s="10">
        <f t="shared" si="29"/>
        <v>0</v>
      </c>
      <c r="CM156" s="8">
        <v>0</v>
      </c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0"/>
      <c r="CY156" s="10">
        <f t="shared" si="30"/>
        <v>0</v>
      </c>
      <c r="CZ156" s="1">
        <v>0</v>
      </c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0"/>
      <c r="DL156" s="10">
        <f t="shared" si="31"/>
        <v>0</v>
      </c>
    </row>
    <row r="157" spans="1:116" x14ac:dyDescent="0.2">
      <c r="A157" s="27" t="s">
        <v>49</v>
      </c>
      <c r="B157" s="27" t="s">
        <v>367</v>
      </c>
      <c r="C157" s="28">
        <v>870</v>
      </c>
      <c r="D157" s="27" t="s">
        <v>299</v>
      </c>
      <c r="E157" s="27" t="s">
        <v>49</v>
      </c>
      <c r="F157" s="27" t="s">
        <v>49</v>
      </c>
      <c r="G157" s="28" t="s">
        <v>267</v>
      </c>
      <c r="H157" s="28">
        <v>157</v>
      </c>
      <c r="I157" s="27" t="s">
        <v>135</v>
      </c>
      <c r="J157" s="8">
        <v>14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0"/>
      <c r="V157" s="22">
        <f t="shared" si="22"/>
        <v>14</v>
      </c>
      <c r="W157" s="8">
        <v>0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0"/>
      <c r="AI157" s="22">
        <f t="shared" si="23"/>
        <v>0</v>
      </c>
      <c r="AJ157" s="1">
        <v>0</v>
      </c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0"/>
      <c r="AV157" s="22">
        <f t="shared" si="24"/>
        <v>0</v>
      </c>
      <c r="AW157" s="1">
        <v>0</v>
      </c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0"/>
      <c r="BI157" s="22">
        <f t="shared" si="25"/>
        <v>0</v>
      </c>
      <c r="BJ157" s="1">
        <v>0</v>
      </c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0"/>
      <c r="BV157" s="10">
        <f t="shared" si="26"/>
        <v>0</v>
      </c>
      <c r="BW157" s="8">
        <f t="shared" si="27"/>
        <v>0</v>
      </c>
      <c r="BX157" s="14"/>
      <c r="BY157" s="15">
        <f t="shared" si="28"/>
        <v>0</v>
      </c>
      <c r="BZ157" s="1">
        <v>0</v>
      </c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0"/>
      <c r="CL157" s="10">
        <f t="shared" si="29"/>
        <v>0</v>
      </c>
      <c r="CM157" s="8">
        <v>0</v>
      </c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0"/>
      <c r="CY157" s="10">
        <f t="shared" si="30"/>
        <v>0</v>
      </c>
      <c r="CZ157" s="1">
        <v>0</v>
      </c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0"/>
      <c r="DL157" s="10">
        <f t="shared" si="31"/>
        <v>0</v>
      </c>
    </row>
    <row r="158" spans="1:116" x14ac:dyDescent="0.2">
      <c r="A158" s="27" t="s">
        <v>49</v>
      </c>
      <c r="B158" s="27" t="s">
        <v>367</v>
      </c>
      <c r="C158" s="28">
        <v>870</v>
      </c>
      <c r="D158" s="27" t="s">
        <v>299</v>
      </c>
      <c r="E158" s="27" t="s">
        <v>49</v>
      </c>
      <c r="F158" s="27" t="s">
        <v>49</v>
      </c>
      <c r="G158" s="28" t="s">
        <v>267</v>
      </c>
      <c r="H158" s="28">
        <v>158</v>
      </c>
      <c r="I158" s="27" t="s">
        <v>136</v>
      </c>
      <c r="J158" s="8"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0"/>
      <c r="V158" s="22">
        <f t="shared" si="22"/>
        <v>0</v>
      </c>
      <c r="W158" s="8">
        <v>0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0"/>
      <c r="AI158" s="22">
        <f t="shared" si="23"/>
        <v>0</v>
      </c>
      <c r="AJ158" s="1">
        <v>0</v>
      </c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0"/>
      <c r="AV158" s="22">
        <f t="shared" si="24"/>
        <v>0</v>
      </c>
      <c r="AW158" s="1">
        <v>0</v>
      </c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0"/>
      <c r="BI158" s="22">
        <f t="shared" si="25"/>
        <v>0</v>
      </c>
      <c r="BJ158" s="1">
        <v>0</v>
      </c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0"/>
      <c r="BV158" s="10">
        <f t="shared" si="26"/>
        <v>0</v>
      </c>
      <c r="BW158" s="8">
        <f t="shared" si="27"/>
        <v>0</v>
      </c>
      <c r="BX158" s="14"/>
      <c r="BY158" s="15">
        <f t="shared" si="28"/>
        <v>0</v>
      </c>
      <c r="BZ158" s="1">
        <v>0</v>
      </c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0"/>
      <c r="CL158" s="10">
        <f t="shared" si="29"/>
        <v>0</v>
      </c>
      <c r="CM158" s="8">
        <v>0</v>
      </c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0"/>
      <c r="CY158" s="10">
        <f t="shared" si="30"/>
        <v>0</v>
      </c>
      <c r="CZ158" s="1">
        <v>0</v>
      </c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0"/>
      <c r="DL158" s="10">
        <f t="shared" si="31"/>
        <v>0</v>
      </c>
    </row>
    <row r="159" spans="1:116" x14ac:dyDescent="0.2">
      <c r="A159" s="27" t="s">
        <v>49</v>
      </c>
      <c r="B159" s="27" t="s">
        <v>138</v>
      </c>
      <c r="C159" s="28">
        <v>870</v>
      </c>
      <c r="D159" s="27" t="s">
        <v>299</v>
      </c>
      <c r="E159" s="27" t="s">
        <v>49</v>
      </c>
      <c r="F159" s="27" t="s">
        <v>49</v>
      </c>
      <c r="G159" s="28" t="s">
        <v>267</v>
      </c>
      <c r="H159" s="28">
        <v>159</v>
      </c>
      <c r="I159" s="27" t="s">
        <v>137</v>
      </c>
      <c r="J159" s="8">
        <v>0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0"/>
      <c r="V159" s="22">
        <f t="shared" si="22"/>
        <v>0</v>
      </c>
      <c r="W159" s="8">
        <v>0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0"/>
      <c r="AI159" s="22">
        <f t="shared" si="23"/>
        <v>0</v>
      </c>
      <c r="AJ159" s="1">
        <v>0</v>
      </c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0"/>
      <c r="AV159" s="22">
        <f t="shared" si="24"/>
        <v>0</v>
      </c>
      <c r="AW159" s="1">
        <v>0</v>
      </c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0"/>
      <c r="BI159" s="22">
        <f t="shared" si="25"/>
        <v>0</v>
      </c>
      <c r="BJ159" s="1">
        <v>0</v>
      </c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0"/>
      <c r="BV159" s="10">
        <f t="shared" si="26"/>
        <v>0</v>
      </c>
      <c r="BW159" s="8">
        <f t="shared" si="27"/>
        <v>0</v>
      </c>
      <c r="BX159" s="14"/>
      <c r="BY159" s="15">
        <f t="shared" si="28"/>
        <v>0</v>
      </c>
      <c r="BZ159" s="1">
        <v>0</v>
      </c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0"/>
      <c r="CL159" s="10">
        <f t="shared" si="29"/>
        <v>0</v>
      </c>
      <c r="CM159" s="8">
        <v>0</v>
      </c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0"/>
      <c r="CY159" s="10">
        <f t="shared" si="30"/>
        <v>0</v>
      </c>
      <c r="CZ159" s="1">
        <v>0</v>
      </c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0"/>
      <c r="DL159" s="10">
        <f t="shared" si="31"/>
        <v>0</v>
      </c>
    </row>
    <row r="160" spans="1:116" x14ac:dyDescent="0.2">
      <c r="A160" s="27" t="s">
        <v>49</v>
      </c>
      <c r="B160" s="27" t="s">
        <v>138</v>
      </c>
      <c r="C160" s="28">
        <v>870</v>
      </c>
      <c r="D160" s="27" t="s">
        <v>299</v>
      </c>
      <c r="E160" s="27" t="s">
        <v>49</v>
      </c>
      <c r="F160" s="27" t="s">
        <v>117</v>
      </c>
      <c r="G160" s="28" t="s">
        <v>305</v>
      </c>
      <c r="H160" s="28">
        <v>160</v>
      </c>
      <c r="I160" s="27" t="s">
        <v>368</v>
      </c>
      <c r="J160" s="8">
        <v>0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0"/>
      <c r="V160" s="22">
        <f t="shared" si="22"/>
        <v>0</v>
      </c>
      <c r="W160" s="8">
        <v>0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0"/>
      <c r="AI160" s="22">
        <f t="shared" si="23"/>
        <v>0</v>
      </c>
      <c r="AJ160" s="1">
        <v>0</v>
      </c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0"/>
      <c r="AV160" s="22">
        <f t="shared" si="24"/>
        <v>0</v>
      </c>
      <c r="AW160" s="1">
        <v>0</v>
      </c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0"/>
      <c r="BI160" s="22">
        <f t="shared" si="25"/>
        <v>0</v>
      </c>
      <c r="BJ160" s="1">
        <v>0</v>
      </c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0"/>
      <c r="BV160" s="10">
        <f t="shared" si="26"/>
        <v>0</v>
      </c>
      <c r="BW160" s="8">
        <f t="shared" si="27"/>
        <v>0</v>
      </c>
      <c r="BX160" s="14"/>
      <c r="BY160" s="15">
        <f t="shared" si="28"/>
        <v>0</v>
      </c>
      <c r="BZ160" s="1">
        <v>0</v>
      </c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0"/>
      <c r="CL160" s="10">
        <f t="shared" si="29"/>
        <v>0</v>
      </c>
      <c r="CM160" s="8">
        <v>0</v>
      </c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0"/>
      <c r="CY160" s="10">
        <f t="shared" si="30"/>
        <v>0</v>
      </c>
      <c r="CZ160" s="1">
        <v>0</v>
      </c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0"/>
      <c r="DL160" s="10">
        <f t="shared" si="31"/>
        <v>0</v>
      </c>
    </row>
    <row r="161" spans="1:116" x14ac:dyDescent="0.2">
      <c r="A161" s="27" t="s">
        <v>9</v>
      </c>
      <c r="B161" s="27" t="s">
        <v>139</v>
      </c>
      <c r="C161" s="28">
        <v>1672</v>
      </c>
      <c r="D161" s="27" t="s">
        <v>369</v>
      </c>
      <c r="E161" s="27" t="s">
        <v>9</v>
      </c>
      <c r="F161" s="27" t="s">
        <v>139</v>
      </c>
      <c r="G161" s="28" t="s">
        <v>271</v>
      </c>
      <c r="H161" s="28">
        <v>161</v>
      </c>
      <c r="I161" s="27" t="s">
        <v>370</v>
      </c>
      <c r="J161" s="8">
        <v>37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0"/>
      <c r="V161" s="22">
        <f t="shared" si="22"/>
        <v>37</v>
      </c>
      <c r="W161" s="8">
        <v>0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0"/>
      <c r="AI161" s="22">
        <f t="shared" si="23"/>
        <v>0</v>
      </c>
      <c r="AJ161" s="1">
        <v>0</v>
      </c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0"/>
      <c r="AV161" s="22">
        <f t="shared" si="24"/>
        <v>0</v>
      </c>
      <c r="AW161" s="1">
        <v>0</v>
      </c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0"/>
      <c r="BI161" s="22">
        <f t="shared" si="25"/>
        <v>0</v>
      </c>
      <c r="BJ161" s="1">
        <v>0</v>
      </c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0"/>
      <c r="BV161" s="10">
        <f t="shared" si="26"/>
        <v>0</v>
      </c>
      <c r="BW161" s="8">
        <f t="shared" si="27"/>
        <v>0</v>
      </c>
      <c r="BX161" s="14"/>
      <c r="BY161" s="15">
        <f t="shared" si="28"/>
        <v>0</v>
      </c>
      <c r="BZ161" s="1">
        <v>28</v>
      </c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0"/>
      <c r="CL161" s="10">
        <f t="shared" si="29"/>
        <v>28</v>
      </c>
      <c r="CM161" s="8">
        <v>0</v>
      </c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0"/>
      <c r="CY161" s="10">
        <f t="shared" si="30"/>
        <v>0</v>
      </c>
      <c r="CZ161" s="1">
        <v>0</v>
      </c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0"/>
      <c r="DL161" s="10">
        <f t="shared" si="31"/>
        <v>0</v>
      </c>
    </row>
    <row r="162" spans="1:116" x14ac:dyDescent="0.2">
      <c r="A162" s="27" t="s">
        <v>9</v>
      </c>
      <c r="B162" s="27" t="s">
        <v>10</v>
      </c>
      <c r="C162" s="28">
        <v>1672</v>
      </c>
      <c r="D162" s="27" t="s">
        <v>369</v>
      </c>
      <c r="E162" s="27" t="s">
        <v>263</v>
      </c>
      <c r="F162" s="27" t="s">
        <v>259</v>
      </c>
      <c r="G162" s="28" t="s">
        <v>286</v>
      </c>
      <c r="H162" s="28">
        <v>162</v>
      </c>
      <c r="I162" s="27" t="s">
        <v>371</v>
      </c>
      <c r="J162" s="8">
        <v>44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0"/>
      <c r="V162" s="22">
        <f t="shared" si="22"/>
        <v>44</v>
      </c>
      <c r="W162" s="8">
        <v>0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0"/>
      <c r="AI162" s="22">
        <f t="shared" si="23"/>
        <v>0</v>
      </c>
      <c r="AJ162" s="1">
        <v>0</v>
      </c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0"/>
      <c r="AV162" s="22">
        <f t="shared" si="24"/>
        <v>0</v>
      </c>
      <c r="AW162" s="1">
        <v>0</v>
      </c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0"/>
      <c r="BI162" s="22">
        <f t="shared" si="25"/>
        <v>0</v>
      </c>
      <c r="BJ162" s="1">
        <v>0</v>
      </c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0"/>
      <c r="BV162" s="10">
        <f t="shared" si="26"/>
        <v>0</v>
      </c>
      <c r="BW162" s="8">
        <f t="shared" si="27"/>
        <v>0</v>
      </c>
      <c r="BX162" s="14"/>
      <c r="BY162" s="15">
        <f t="shared" si="28"/>
        <v>0</v>
      </c>
      <c r="BZ162" s="1">
        <v>0</v>
      </c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0"/>
      <c r="CL162" s="10">
        <f t="shared" si="29"/>
        <v>0</v>
      </c>
      <c r="CM162" s="8">
        <v>0</v>
      </c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0"/>
      <c r="CY162" s="10">
        <f t="shared" si="30"/>
        <v>0</v>
      </c>
      <c r="CZ162" s="1">
        <v>0</v>
      </c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0"/>
      <c r="DL162" s="10">
        <f t="shared" si="31"/>
        <v>0</v>
      </c>
    </row>
    <row r="163" spans="1:116" x14ac:dyDescent="0.2">
      <c r="A163" s="27" t="s">
        <v>9</v>
      </c>
      <c r="B163" s="27" t="s">
        <v>10</v>
      </c>
      <c r="C163" s="28">
        <v>1672</v>
      </c>
      <c r="D163" s="27" t="s">
        <v>369</v>
      </c>
      <c r="E163" s="27" t="s">
        <v>9</v>
      </c>
      <c r="F163" s="27" t="s">
        <v>10</v>
      </c>
      <c r="G163" s="28" t="s">
        <v>267</v>
      </c>
      <c r="H163" s="28">
        <v>163</v>
      </c>
      <c r="I163" s="27" t="s">
        <v>372</v>
      </c>
      <c r="J163" s="8">
        <v>15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0"/>
      <c r="V163" s="22">
        <f t="shared" si="22"/>
        <v>15</v>
      </c>
      <c r="W163" s="8">
        <v>0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0"/>
      <c r="AI163" s="22">
        <f t="shared" si="23"/>
        <v>0</v>
      </c>
      <c r="AJ163" s="1">
        <v>0</v>
      </c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0"/>
      <c r="AV163" s="22">
        <f t="shared" si="24"/>
        <v>0</v>
      </c>
      <c r="AW163" s="1">
        <v>0</v>
      </c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0"/>
      <c r="BI163" s="22">
        <f t="shared" si="25"/>
        <v>0</v>
      </c>
      <c r="BJ163" s="1">
        <v>0</v>
      </c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0"/>
      <c r="BV163" s="10">
        <f t="shared" si="26"/>
        <v>0</v>
      </c>
      <c r="BW163" s="8">
        <f t="shared" si="27"/>
        <v>0</v>
      </c>
      <c r="BX163" s="14"/>
      <c r="BY163" s="15">
        <f t="shared" si="28"/>
        <v>0</v>
      </c>
      <c r="BZ163" s="1">
        <v>0</v>
      </c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0"/>
      <c r="CL163" s="10">
        <f t="shared" si="29"/>
        <v>0</v>
      </c>
      <c r="CM163" s="8">
        <v>0</v>
      </c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0"/>
      <c r="CY163" s="10">
        <f t="shared" si="30"/>
        <v>0</v>
      </c>
      <c r="CZ163" s="1">
        <v>0</v>
      </c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0"/>
      <c r="DL163" s="10">
        <f t="shared" si="31"/>
        <v>0</v>
      </c>
    </row>
    <row r="164" spans="1:116" x14ac:dyDescent="0.2">
      <c r="A164" s="27" t="s">
        <v>9</v>
      </c>
      <c r="B164" s="27" t="s">
        <v>10</v>
      </c>
      <c r="C164" s="28">
        <v>1672</v>
      </c>
      <c r="D164" s="27" t="s">
        <v>369</v>
      </c>
      <c r="E164" s="27" t="s">
        <v>9</v>
      </c>
      <c r="F164" s="27" t="s">
        <v>10</v>
      </c>
      <c r="G164" s="28" t="s">
        <v>267</v>
      </c>
      <c r="H164" s="28">
        <v>164</v>
      </c>
      <c r="I164" s="27" t="s">
        <v>373</v>
      </c>
      <c r="J164" s="8">
        <v>16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0"/>
      <c r="V164" s="22">
        <f t="shared" si="22"/>
        <v>16</v>
      </c>
      <c r="W164" s="8">
        <v>0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0"/>
      <c r="AI164" s="22">
        <f t="shared" si="23"/>
        <v>0</v>
      </c>
      <c r="AJ164" s="1">
        <v>0</v>
      </c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0"/>
      <c r="AV164" s="22">
        <f t="shared" si="24"/>
        <v>0</v>
      </c>
      <c r="AW164" s="1">
        <v>0</v>
      </c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0"/>
      <c r="BI164" s="22">
        <f t="shared" si="25"/>
        <v>0</v>
      </c>
      <c r="BJ164" s="1">
        <v>0</v>
      </c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0"/>
      <c r="BV164" s="10">
        <f t="shared" si="26"/>
        <v>0</v>
      </c>
      <c r="BW164" s="8">
        <f t="shared" si="27"/>
        <v>0</v>
      </c>
      <c r="BX164" s="14"/>
      <c r="BY164" s="15">
        <f t="shared" si="28"/>
        <v>0</v>
      </c>
      <c r="BZ164" s="1">
        <v>0</v>
      </c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0"/>
      <c r="CL164" s="10">
        <f t="shared" si="29"/>
        <v>0</v>
      </c>
      <c r="CM164" s="8">
        <v>0</v>
      </c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0"/>
      <c r="CY164" s="10">
        <f t="shared" si="30"/>
        <v>0</v>
      </c>
      <c r="CZ164" s="1">
        <v>0</v>
      </c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0"/>
      <c r="DL164" s="10">
        <f t="shared" si="31"/>
        <v>0</v>
      </c>
    </row>
    <row r="165" spans="1:116" x14ac:dyDescent="0.2">
      <c r="A165" s="27" t="s">
        <v>9</v>
      </c>
      <c r="B165" s="27" t="s">
        <v>10</v>
      </c>
      <c r="C165" s="28">
        <v>1672</v>
      </c>
      <c r="D165" s="27" t="s">
        <v>369</v>
      </c>
      <c r="E165" s="27" t="s">
        <v>9</v>
      </c>
      <c r="F165" s="27" t="s">
        <v>10</v>
      </c>
      <c r="G165" s="28" t="s">
        <v>267</v>
      </c>
      <c r="H165" s="28">
        <v>165</v>
      </c>
      <c r="I165" s="27" t="s">
        <v>374</v>
      </c>
      <c r="J165" s="8">
        <v>25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0"/>
      <c r="V165" s="22">
        <f t="shared" si="22"/>
        <v>25</v>
      </c>
      <c r="W165" s="8">
        <v>0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0"/>
      <c r="AI165" s="22">
        <f t="shared" si="23"/>
        <v>0</v>
      </c>
      <c r="AJ165" s="1">
        <v>0</v>
      </c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0"/>
      <c r="AV165" s="22">
        <f t="shared" si="24"/>
        <v>0</v>
      </c>
      <c r="AW165" s="1">
        <v>0</v>
      </c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0"/>
      <c r="BI165" s="22">
        <f t="shared" si="25"/>
        <v>0</v>
      </c>
      <c r="BJ165" s="1">
        <v>0</v>
      </c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0"/>
      <c r="BV165" s="10">
        <f t="shared" si="26"/>
        <v>0</v>
      </c>
      <c r="BW165" s="8">
        <f t="shared" si="27"/>
        <v>0</v>
      </c>
      <c r="BX165" s="14"/>
      <c r="BY165" s="15">
        <f t="shared" si="28"/>
        <v>0</v>
      </c>
      <c r="BZ165" s="1">
        <v>0</v>
      </c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0"/>
      <c r="CL165" s="10">
        <f t="shared" si="29"/>
        <v>0</v>
      </c>
      <c r="CM165" s="8">
        <v>0</v>
      </c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0"/>
      <c r="CY165" s="10">
        <f t="shared" si="30"/>
        <v>0</v>
      </c>
      <c r="CZ165" s="1">
        <v>0</v>
      </c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0"/>
      <c r="DL165" s="10">
        <f t="shared" si="31"/>
        <v>0</v>
      </c>
    </row>
    <row r="166" spans="1:116" x14ac:dyDescent="0.2">
      <c r="A166" s="27" t="s">
        <v>9</v>
      </c>
      <c r="B166" s="27" t="s">
        <v>10</v>
      </c>
      <c r="C166" s="28">
        <v>1672</v>
      </c>
      <c r="D166" s="27" t="s">
        <v>369</v>
      </c>
      <c r="E166" s="27" t="s">
        <v>9</v>
      </c>
      <c r="F166" s="27" t="s">
        <v>10</v>
      </c>
      <c r="G166" s="28" t="s">
        <v>267</v>
      </c>
      <c r="H166" s="28">
        <v>166</v>
      </c>
      <c r="I166" s="27" t="s">
        <v>140</v>
      </c>
      <c r="J166" s="8">
        <v>37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0"/>
      <c r="V166" s="22">
        <f t="shared" si="22"/>
        <v>37</v>
      </c>
      <c r="W166" s="8">
        <v>0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0"/>
      <c r="AI166" s="22">
        <f t="shared" si="23"/>
        <v>0</v>
      </c>
      <c r="AJ166" s="1">
        <v>0</v>
      </c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0"/>
      <c r="AV166" s="22">
        <f t="shared" si="24"/>
        <v>0</v>
      </c>
      <c r="AW166" s="1">
        <v>0</v>
      </c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0"/>
      <c r="BI166" s="22">
        <f t="shared" si="25"/>
        <v>0</v>
      </c>
      <c r="BJ166" s="1">
        <v>0</v>
      </c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0"/>
      <c r="BV166" s="10">
        <f t="shared" si="26"/>
        <v>0</v>
      </c>
      <c r="BW166" s="8">
        <f t="shared" si="27"/>
        <v>0</v>
      </c>
      <c r="BX166" s="14"/>
      <c r="BY166" s="15">
        <f t="shared" si="28"/>
        <v>0</v>
      </c>
      <c r="BZ166" s="1">
        <v>0</v>
      </c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0"/>
      <c r="CL166" s="10">
        <f t="shared" si="29"/>
        <v>0</v>
      </c>
      <c r="CM166" s="8">
        <v>0</v>
      </c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0"/>
      <c r="CY166" s="10">
        <f t="shared" si="30"/>
        <v>0</v>
      </c>
      <c r="CZ166" s="1">
        <v>28</v>
      </c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0"/>
      <c r="DL166" s="10">
        <f t="shared" si="31"/>
        <v>28</v>
      </c>
    </row>
    <row r="167" spans="1:116" x14ac:dyDescent="0.2">
      <c r="A167" s="27" t="s">
        <v>9</v>
      </c>
      <c r="B167" s="27" t="s">
        <v>10</v>
      </c>
      <c r="C167" s="28">
        <v>1672</v>
      </c>
      <c r="D167" s="27" t="s">
        <v>369</v>
      </c>
      <c r="E167" s="27" t="s">
        <v>9</v>
      </c>
      <c r="F167" s="27" t="s">
        <v>10</v>
      </c>
      <c r="G167" s="28" t="s">
        <v>267</v>
      </c>
      <c r="H167" s="28">
        <v>167</v>
      </c>
      <c r="I167" s="27" t="s">
        <v>375</v>
      </c>
      <c r="J167" s="8">
        <v>22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0"/>
      <c r="V167" s="22">
        <f t="shared" si="22"/>
        <v>22</v>
      </c>
      <c r="W167" s="8">
        <v>0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0"/>
      <c r="AI167" s="22">
        <f t="shared" si="23"/>
        <v>0</v>
      </c>
      <c r="AJ167" s="1">
        <v>0</v>
      </c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0"/>
      <c r="AV167" s="22">
        <f t="shared" si="24"/>
        <v>0</v>
      </c>
      <c r="AW167" s="1">
        <v>0</v>
      </c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0"/>
      <c r="BI167" s="22">
        <f t="shared" si="25"/>
        <v>0</v>
      </c>
      <c r="BJ167" s="1">
        <v>0</v>
      </c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0"/>
      <c r="BV167" s="10">
        <f t="shared" si="26"/>
        <v>0</v>
      </c>
      <c r="BW167" s="8">
        <f t="shared" si="27"/>
        <v>0</v>
      </c>
      <c r="BX167" s="14"/>
      <c r="BY167" s="15">
        <f t="shared" si="28"/>
        <v>0</v>
      </c>
      <c r="BZ167" s="1">
        <v>0</v>
      </c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0"/>
      <c r="CL167" s="10">
        <f t="shared" si="29"/>
        <v>0</v>
      </c>
      <c r="CM167" s="8">
        <v>0</v>
      </c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0"/>
      <c r="CY167" s="10">
        <f t="shared" si="30"/>
        <v>0</v>
      </c>
      <c r="CZ167" s="1">
        <v>0</v>
      </c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0"/>
      <c r="DL167" s="10">
        <f t="shared" si="31"/>
        <v>0</v>
      </c>
    </row>
    <row r="168" spans="1:116" x14ac:dyDescent="0.2">
      <c r="A168" s="27" t="s">
        <v>9</v>
      </c>
      <c r="B168" s="27" t="s">
        <v>10</v>
      </c>
      <c r="C168" s="28">
        <v>1672</v>
      </c>
      <c r="D168" s="27" t="s">
        <v>369</v>
      </c>
      <c r="E168" s="27" t="s">
        <v>9</v>
      </c>
      <c r="F168" s="27" t="s">
        <v>10</v>
      </c>
      <c r="G168" s="28" t="s">
        <v>267</v>
      </c>
      <c r="H168" s="28">
        <v>168</v>
      </c>
      <c r="I168" s="27" t="s">
        <v>376</v>
      </c>
      <c r="J168" s="8">
        <v>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0"/>
      <c r="V168" s="22">
        <f t="shared" si="22"/>
        <v>0</v>
      </c>
      <c r="W168" s="8">
        <v>0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0"/>
      <c r="AI168" s="22">
        <f t="shared" si="23"/>
        <v>0</v>
      </c>
      <c r="AJ168" s="1">
        <v>0</v>
      </c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0"/>
      <c r="AV168" s="22">
        <f t="shared" si="24"/>
        <v>0</v>
      </c>
      <c r="AW168" s="1">
        <v>0</v>
      </c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0"/>
      <c r="BI168" s="22">
        <f t="shared" si="25"/>
        <v>0</v>
      </c>
      <c r="BJ168" s="1">
        <v>0</v>
      </c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0"/>
      <c r="BV168" s="10">
        <f t="shared" si="26"/>
        <v>0</v>
      </c>
      <c r="BW168" s="8">
        <f t="shared" si="27"/>
        <v>0</v>
      </c>
      <c r="BX168" s="14"/>
      <c r="BY168" s="15">
        <f t="shared" si="28"/>
        <v>0</v>
      </c>
      <c r="BZ168" s="1">
        <v>0</v>
      </c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0"/>
      <c r="CL168" s="10">
        <f t="shared" si="29"/>
        <v>0</v>
      </c>
      <c r="CM168" s="8">
        <v>0</v>
      </c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0"/>
      <c r="CY168" s="10">
        <f t="shared" si="30"/>
        <v>0</v>
      </c>
      <c r="CZ168" s="1">
        <v>0</v>
      </c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0"/>
      <c r="DL168" s="10">
        <f t="shared" si="31"/>
        <v>0</v>
      </c>
    </row>
    <row r="169" spans="1:116" x14ac:dyDescent="0.2">
      <c r="A169" s="27" t="s">
        <v>9</v>
      </c>
      <c r="B169" s="27" t="s">
        <v>10</v>
      </c>
      <c r="C169" s="28">
        <v>1672</v>
      </c>
      <c r="D169" s="27" t="s">
        <v>369</v>
      </c>
      <c r="E169" s="27" t="s">
        <v>9</v>
      </c>
      <c r="F169" s="27" t="s">
        <v>10</v>
      </c>
      <c r="G169" s="28" t="s">
        <v>267</v>
      </c>
      <c r="H169" s="28">
        <v>169</v>
      </c>
      <c r="I169" s="27" t="s">
        <v>377</v>
      </c>
      <c r="J169" s="8">
        <v>18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0"/>
      <c r="V169" s="22">
        <f t="shared" si="22"/>
        <v>18</v>
      </c>
      <c r="W169" s="8">
        <v>0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0"/>
      <c r="AI169" s="22">
        <f t="shared" si="23"/>
        <v>0</v>
      </c>
      <c r="AJ169" s="1">
        <v>0</v>
      </c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0"/>
      <c r="AV169" s="22">
        <f t="shared" si="24"/>
        <v>0</v>
      </c>
      <c r="AW169" s="1">
        <v>0</v>
      </c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0"/>
      <c r="BI169" s="22">
        <f t="shared" si="25"/>
        <v>0</v>
      </c>
      <c r="BJ169" s="1">
        <v>0</v>
      </c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0"/>
      <c r="BV169" s="10">
        <f t="shared" si="26"/>
        <v>0</v>
      </c>
      <c r="BW169" s="8">
        <f t="shared" si="27"/>
        <v>0</v>
      </c>
      <c r="BX169" s="14"/>
      <c r="BY169" s="15">
        <f t="shared" si="28"/>
        <v>0</v>
      </c>
      <c r="BZ169" s="1">
        <v>0</v>
      </c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0"/>
      <c r="CL169" s="10">
        <f t="shared" si="29"/>
        <v>0</v>
      </c>
      <c r="CM169" s="8">
        <v>0</v>
      </c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0"/>
      <c r="CY169" s="10">
        <f t="shared" si="30"/>
        <v>0</v>
      </c>
      <c r="CZ169" s="1">
        <v>0</v>
      </c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0"/>
      <c r="DL169" s="10">
        <f t="shared" si="31"/>
        <v>0</v>
      </c>
    </row>
    <row r="170" spans="1:116" x14ac:dyDescent="0.2">
      <c r="A170" s="27" t="s">
        <v>9</v>
      </c>
      <c r="B170" s="27" t="s">
        <v>141</v>
      </c>
      <c r="C170" s="28">
        <v>1672</v>
      </c>
      <c r="D170" s="27" t="s">
        <v>369</v>
      </c>
      <c r="E170" s="27" t="s">
        <v>9</v>
      </c>
      <c r="F170" s="27" t="s">
        <v>10</v>
      </c>
      <c r="G170" s="28" t="s">
        <v>305</v>
      </c>
      <c r="H170" s="28">
        <v>170</v>
      </c>
      <c r="I170" s="27" t="s">
        <v>378</v>
      </c>
      <c r="J170" s="8">
        <v>52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0"/>
      <c r="V170" s="22">
        <f t="shared" si="22"/>
        <v>52</v>
      </c>
      <c r="W170" s="8">
        <v>0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0"/>
      <c r="AI170" s="22">
        <f t="shared" si="23"/>
        <v>0</v>
      </c>
      <c r="AJ170" s="1">
        <v>0</v>
      </c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0"/>
      <c r="AV170" s="22">
        <f t="shared" si="24"/>
        <v>0</v>
      </c>
      <c r="AW170" s="1">
        <v>0</v>
      </c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0"/>
      <c r="BI170" s="22">
        <f t="shared" si="25"/>
        <v>0</v>
      </c>
      <c r="BJ170" s="1">
        <v>0</v>
      </c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0"/>
      <c r="BV170" s="10">
        <f t="shared" si="26"/>
        <v>0</v>
      </c>
      <c r="BW170" s="8">
        <f t="shared" si="27"/>
        <v>0</v>
      </c>
      <c r="BX170" s="14"/>
      <c r="BY170" s="15">
        <f t="shared" si="28"/>
        <v>0</v>
      </c>
      <c r="BZ170" s="1">
        <v>0</v>
      </c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0"/>
      <c r="CL170" s="10">
        <f t="shared" si="29"/>
        <v>0</v>
      </c>
      <c r="CM170" s="8">
        <v>0</v>
      </c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0"/>
      <c r="CY170" s="10">
        <f t="shared" si="30"/>
        <v>0</v>
      </c>
      <c r="CZ170" s="1">
        <v>0</v>
      </c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0"/>
      <c r="DL170" s="10">
        <f t="shared" si="31"/>
        <v>0</v>
      </c>
    </row>
    <row r="171" spans="1:116" x14ac:dyDescent="0.2">
      <c r="A171" s="27" t="s">
        <v>9</v>
      </c>
      <c r="B171" s="27" t="s">
        <v>142</v>
      </c>
      <c r="C171" s="28">
        <v>1672</v>
      </c>
      <c r="D171" s="27" t="s">
        <v>369</v>
      </c>
      <c r="E171" s="27" t="s">
        <v>9</v>
      </c>
      <c r="F171" s="27" t="s">
        <v>142</v>
      </c>
      <c r="G171" s="28" t="s">
        <v>269</v>
      </c>
      <c r="H171" s="28">
        <v>171</v>
      </c>
      <c r="I171" s="27" t="s">
        <v>379</v>
      </c>
      <c r="J171" s="8">
        <v>41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0"/>
      <c r="V171" s="22">
        <f t="shared" si="22"/>
        <v>41</v>
      </c>
      <c r="W171" s="8">
        <v>0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0"/>
      <c r="AI171" s="22">
        <f t="shared" si="23"/>
        <v>0</v>
      </c>
      <c r="AJ171" s="1">
        <v>0</v>
      </c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0"/>
      <c r="AV171" s="22">
        <f t="shared" si="24"/>
        <v>0</v>
      </c>
      <c r="AW171" s="1">
        <v>0</v>
      </c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0"/>
      <c r="BI171" s="22">
        <f t="shared" si="25"/>
        <v>0</v>
      </c>
      <c r="BJ171" s="1">
        <v>0</v>
      </c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0"/>
      <c r="BV171" s="10">
        <f t="shared" si="26"/>
        <v>0</v>
      </c>
      <c r="BW171" s="8">
        <f t="shared" si="27"/>
        <v>0</v>
      </c>
      <c r="BX171" s="14"/>
      <c r="BY171" s="15">
        <f t="shared" si="28"/>
        <v>0</v>
      </c>
      <c r="BZ171" s="1">
        <v>0</v>
      </c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0"/>
      <c r="CL171" s="10">
        <f t="shared" si="29"/>
        <v>0</v>
      </c>
      <c r="CM171" s="8">
        <v>0</v>
      </c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0"/>
      <c r="CY171" s="10">
        <f t="shared" si="30"/>
        <v>0</v>
      </c>
      <c r="CZ171" s="1">
        <v>0</v>
      </c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0"/>
      <c r="DL171" s="10">
        <f t="shared" si="31"/>
        <v>0</v>
      </c>
    </row>
    <row r="172" spans="1:116" x14ac:dyDescent="0.2">
      <c r="A172" s="27" t="s">
        <v>9</v>
      </c>
      <c r="B172" s="27" t="s">
        <v>142</v>
      </c>
      <c r="C172" s="28">
        <v>1672</v>
      </c>
      <c r="D172" s="27" t="s">
        <v>369</v>
      </c>
      <c r="E172" s="27" t="s">
        <v>9</v>
      </c>
      <c r="F172" s="27" t="s">
        <v>142</v>
      </c>
      <c r="G172" s="28" t="s">
        <v>267</v>
      </c>
      <c r="H172" s="28">
        <v>172</v>
      </c>
      <c r="I172" s="27" t="s">
        <v>380</v>
      </c>
      <c r="J172" s="8">
        <v>32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0"/>
      <c r="V172" s="22">
        <f t="shared" si="22"/>
        <v>32</v>
      </c>
      <c r="W172" s="8">
        <v>0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0"/>
      <c r="AI172" s="22">
        <f t="shared" si="23"/>
        <v>0</v>
      </c>
      <c r="AJ172" s="1">
        <v>0</v>
      </c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0"/>
      <c r="AV172" s="22">
        <f t="shared" si="24"/>
        <v>0</v>
      </c>
      <c r="AW172" s="1">
        <v>0</v>
      </c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0"/>
      <c r="BI172" s="22">
        <f t="shared" si="25"/>
        <v>0</v>
      </c>
      <c r="BJ172" s="1">
        <v>0</v>
      </c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0"/>
      <c r="BV172" s="10">
        <f t="shared" si="26"/>
        <v>0</v>
      </c>
      <c r="BW172" s="8">
        <f t="shared" si="27"/>
        <v>0</v>
      </c>
      <c r="BX172" s="14"/>
      <c r="BY172" s="15">
        <f t="shared" si="28"/>
        <v>0</v>
      </c>
      <c r="BZ172" s="1">
        <v>0</v>
      </c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0"/>
      <c r="CL172" s="10">
        <f t="shared" si="29"/>
        <v>0</v>
      </c>
      <c r="CM172" s="8">
        <v>0</v>
      </c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0"/>
      <c r="CY172" s="10">
        <f t="shared" si="30"/>
        <v>0</v>
      </c>
      <c r="CZ172" s="1">
        <v>0</v>
      </c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0"/>
      <c r="DL172" s="10">
        <f t="shared" si="31"/>
        <v>0</v>
      </c>
    </row>
    <row r="173" spans="1:116" x14ac:dyDescent="0.2">
      <c r="A173" s="27" t="s">
        <v>9</v>
      </c>
      <c r="B173" s="27" t="s">
        <v>142</v>
      </c>
      <c r="C173" s="28">
        <v>1672</v>
      </c>
      <c r="D173" s="27" t="s">
        <v>369</v>
      </c>
      <c r="E173" s="27" t="s">
        <v>9</v>
      </c>
      <c r="F173" s="27" t="s">
        <v>142</v>
      </c>
      <c r="G173" s="28" t="s">
        <v>267</v>
      </c>
      <c r="H173" s="28">
        <v>173</v>
      </c>
      <c r="I173" s="27" t="s">
        <v>143</v>
      </c>
      <c r="J173" s="8">
        <v>13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0"/>
      <c r="V173" s="22">
        <f t="shared" si="22"/>
        <v>13</v>
      </c>
      <c r="W173" s="8">
        <v>0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0"/>
      <c r="AI173" s="22">
        <f t="shared" si="23"/>
        <v>0</v>
      </c>
      <c r="AJ173" s="1">
        <v>0</v>
      </c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0"/>
      <c r="AV173" s="22">
        <f t="shared" si="24"/>
        <v>0</v>
      </c>
      <c r="AW173" s="1">
        <v>0</v>
      </c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0"/>
      <c r="BI173" s="22">
        <f t="shared" si="25"/>
        <v>0</v>
      </c>
      <c r="BJ173" s="1">
        <v>0</v>
      </c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0"/>
      <c r="BV173" s="10">
        <f t="shared" si="26"/>
        <v>0</v>
      </c>
      <c r="BW173" s="8">
        <f t="shared" si="27"/>
        <v>0</v>
      </c>
      <c r="BX173" s="14"/>
      <c r="BY173" s="15">
        <f t="shared" si="28"/>
        <v>0</v>
      </c>
      <c r="BZ173" s="1">
        <v>0</v>
      </c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0"/>
      <c r="CL173" s="10">
        <f t="shared" si="29"/>
        <v>0</v>
      </c>
      <c r="CM173" s="8">
        <v>0</v>
      </c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0"/>
      <c r="CY173" s="10">
        <f t="shared" si="30"/>
        <v>0</v>
      </c>
      <c r="CZ173" s="1">
        <v>0</v>
      </c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0"/>
      <c r="DL173" s="10">
        <f t="shared" si="31"/>
        <v>0</v>
      </c>
    </row>
    <row r="174" spans="1:116" x14ac:dyDescent="0.2">
      <c r="A174" s="27" t="s">
        <v>9</v>
      </c>
      <c r="B174" s="27" t="s">
        <v>142</v>
      </c>
      <c r="C174" s="28">
        <v>1672</v>
      </c>
      <c r="D174" s="27" t="s">
        <v>369</v>
      </c>
      <c r="E174" s="27" t="s">
        <v>9</v>
      </c>
      <c r="F174" s="27" t="s">
        <v>142</v>
      </c>
      <c r="G174" s="28" t="s">
        <v>267</v>
      </c>
      <c r="H174" s="28">
        <v>174</v>
      </c>
      <c r="I174" s="27" t="s">
        <v>381</v>
      </c>
      <c r="J174" s="8">
        <v>4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0"/>
      <c r="V174" s="22">
        <f t="shared" si="22"/>
        <v>4</v>
      </c>
      <c r="W174" s="8">
        <v>0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0"/>
      <c r="AI174" s="22">
        <f t="shared" si="23"/>
        <v>0</v>
      </c>
      <c r="AJ174" s="1">
        <v>0</v>
      </c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0"/>
      <c r="AV174" s="22">
        <f t="shared" si="24"/>
        <v>0</v>
      </c>
      <c r="AW174" s="1">
        <v>0</v>
      </c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0"/>
      <c r="BI174" s="22">
        <f t="shared" si="25"/>
        <v>0</v>
      </c>
      <c r="BJ174" s="1">
        <v>0</v>
      </c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0"/>
      <c r="BV174" s="10">
        <f t="shared" si="26"/>
        <v>0</v>
      </c>
      <c r="BW174" s="8">
        <f t="shared" si="27"/>
        <v>0</v>
      </c>
      <c r="BX174" s="14"/>
      <c r="BY174" s="15">
        <f t="shared" si="28"/>
        <v>0</v>
      </c>
      <c r="BZ174" s="1">
        <v>0</v>
      </c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0"/>
      <c r="CL174" s="10">
        <f t="shared" si="29"/>
        <v>0</v>
      </c>
      <c r="CM174" s="8">
        <v>0</v>
      </c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0"/>
      <c r="CY174" s="10">
        <f t="shared" si="30"/>
        <v>0</v>
      </c>
      <c r="CZ174" s="1">
        <v>0</v>
      </c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0"/>
      <c r="DL174" s="10">
        <f t="shared" si="31"/>
        <v>0</v>
      </c>
    </row>
    <row r="175" spans="1:116" x14ac:dyDescent="0.2">
      <c r="A175" s="27" t="s">
        <v>9</v>
      </c>
      <c r="B175" s="27" t="s">
        <v>142</v>
      </c>
      <c r="C175" s="28">
        <v>1672</v>
      </c>
      <c r="D175" s="27" t="s">
        <v>369</v>
      </c>
      <c r="E175" s="27" t="s">
        <v>9</v>
      </c>
      <c r="F175" s="27" t="s">
        <v>142</v>
      </c>
      <c r="G175" s="28" t="s">
        <v>267</v>
      </c>
      <c r="H175" s="28">
        <v>175</v>
      </c>
      <c r="I175" s="27" t="s">
        <v>382</v>
      </c>
      <c r="J175" s="8">
        <v>9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0"/>
      <c r="V175" s="22">
        <f t="shared" si="22"/>
        <v>9</v>
      </c>
      <c r="W175" s="8">
        <v>0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0"/>
      <c r="AI175" s="22">
        <f t="shared" si="23"/>
        <v>0</v>
      </c>
      <c r="AJ175" s="1">
        <v>0</v>
      </c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0"/>
      <c r="AV175" s="22">
        <f t="shared" si="24"/>
        <v>0</v>
      </c>
      <c r="AW175" s="1">
        <v>0</v>
      </c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0"/>
      <c r="BI175" s="22">
        <f t="shared" si="25"/>
        <v>0</v>
      </c>
      <c r="BJ175" s="1">
        <v>0</v>
      </c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0"/>
      <c r="BV175" s="10">
        <f t="shared" si="26"/>
        <v>0</v>
      </c>
      <c r="BW175" s="8">
        <f t="shared" si="27"/>
        <v>0</v>
      </c>
      <c r="BX175" s="14"/>
      <c r="BY175" s="15">
        <f t="shared" si="28"/>
        <v>0</v>
      </c>
      <c r="BZ175" s="1">
        <v>0</v>
      </c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0"/>
      <c r="CL175" s="10">
        <f t="shared" si="29"/>
        <v>0</v>
      </c>
      <c r="CM175" s="8">
        <v>0</v>
      </c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0"/>
      <c r="CY175" s="10">
        <f t="shared" si="30"/>
        <v>0</v>
      </c>
      <c r="CZ175" s="1">
        <v>0</v>
      </c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0"/>
      <c r="DL175" s="10">
        <f t="shared" si="31"/>
        <v>0</v>
      </c>
    </row>
    <row r="176" spans="1:116" x14ac:dyDescent="0.2">
      <c r="A176" s="27" t="s">
        <v>9</v>
      </c>
      <c r="B176" s="27" t="s">
        <v>144</v>
      </c>
      <c r="C176" s="28">
        <v>1672</v>
      </c>
      <c r="D176" s="27" t="s">
        <v>369</v>
      </c>
      <c r="E176" s="27" t="s">
        <v>9</v>
      </c>
      <c r="F176" s="27" t="s">
        <v>10</v>
      </c>
      <c r="G176" s="28" t="s">
        <v>269</v>
      </c>
      <c r="H176" s="28">
        <v>176</v>
      </c>
      <c r="I176" s="27" t="s">
        <v>383</v>
      </c>
      <c r="J176" s="8">
        <v>21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0"/>
      <c r="V176" s="22">
        <f t="shared" si="22"/>
        <v>21</v>
      </c>
      <c r="W176" s="8">
        <v>0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0"/>
      <c r="AI176" s="22">
        <f t="shared" si="23"/>
        <v>0</v>
      </c>
      <c r="AJ176" s="1">
        <v>0</v>
      </c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0"/>
      <c r="AV176" s="22">
        <f t="shared" si="24"/>
        <v>0</v>
      </c>
      <c r="AW176" s="1">
        <v>0</v>
      </c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0"/>
      <c r="BI176" s="22">
        <f t="shared" si="25"/>
        <v>0</v>
      </c>
      <c r="BJ176" s="1">
        <v>0</v>
      </c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0"/>
      <c r="BV176" s="10">
        <f t="shared" si="26"/>
        <v>0</v>
      </c>
      <c r="BW176" s="8">
        <f t="shared" si="27"/>
        <v>0</v>
      </c>
      <c r="BX176" s="14"/>
      <c r="BY176" s="15">
        <f t="shared" si="28"/>
        <v>0</v>
      </c>
      <c r="BZ176" s="1">
        <v>0</v>
      </c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0"/>
      <c r="CL176" s="10">
        <f t="shared" si="29"/>
        <v>0</v>
      </c>
      <c r="CM176" s="8">
        <v>0</v>
      </c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0"/>
      <c r="CY176" s="10">
        <f t="shared" si="30"/>
        <v>0</v>
      </c>
      <c r="CZ176" s="1">
        <v>0</v>
      </c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0"/>
      <c r="DL176" s="10">
        <f t="shared" si="31"/>
        <v>0</v>
      </c>
    </row>
    <row r="177" spans="1:116" x14ac:dyDescent="0.2">
      <c r="A177" s="27" t="s">
        <v>9</v>
      </c>
      <c r="B177" s="27" t="s">
        <v>139</v>
      </c>
      <c r="C177" s="28">
        <v>1672</v>
      </c>
      <c r="D177" s="27" t="s">
        <v>369</v>
      </c>
      <c r="E177" s="27" t="s">
        <v>9</v>
      </c>
      <c r="F177" s="27" t="s">
        <v>139</v>
      </c>
      <c r="G177" s="28" t="s">
        <v>267</v>
      </c>
      <c r="H177" s="28">
        <v>177</v>
      </c>
      <c r="I177" s="27" t="s">
        <v>384</v>
      </c>
      <c r="J177" s="8">
        <v>13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0"/>
      <c r="V177" s="22">
        <f t="shared" si="22"/>
        <v>13</v>
      </c>
      <c r="W177" s="8">
        <v>0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0"/>
      <c r="AI177" s="22">
        <f t="shared" si="23"/>
        <v>0</v>
      </c>
      <c r="AJ177" s="1">
        <v>0</v>
      </c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0"/>
      <c r="AV177" s="22">
        <f t="shared" si="24"/>
        <v>0</v>
      </c>
      <c r="AW177" s="1">
        <v>0</v>
      </c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0"/>
      <c r="BI177" s="22">
        <f t="shared" si="25"/>
        <v>0</v>
      </c>
      <c r="BJ177" s="1">
        <v>0</v>
      </c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0"/>
      <c r="BV177" s="10">
        <f t="shared" si="26"/>
        <v>0</v>
      </c>
      <c r="BW177" s="8">
        <f t="shared" si="27"/>
        <v>0</v>
      </c>
      <c r="BX177" s="14"/>
      <c r="BY177" s="15">
        <f t="shared" si="28"/>
        <v>0</v>
      </c>
      <c r="BZ177" s="1">
        <v>0</v>
      </c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0"/>
      <c r="CL177" s="10">
        <f t="shared" si="29"/>
        <v>0</v>
      </c>
      <c r="CM177" s="8">
        <v>0</v>
      </c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0"/>
      <c r="CY177" s="10">
        <f t="shared" si="30"/>
        <v>0</v>
      </c>
      <c r="CZ177" s="1">
        <v>0</v>
      </c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0"/>
      <c r="DL177" s="10">
        <f t="shared" si="31"/>
        <v>0</v>
      </c>
    </row>
    <row r="178" spans="1:116" x14ac:dyDescent="0.2">
      <c r="A178" s="27" t="s">
        <v>9</v>
      </c>
      <c r="B178" s="27" t="s">
        <v>139</v>
      </c>
      <c r="C178" s="28">
        <v>1672</v>
      </c>
      <c r="D178" s="27" t="s">
        <v>369</v>
      </c>
      <c r="E178" s="27" t="s">
        <v>9</v>
      </c>
      <c r="F178" s="27" t="s">
        <v>139</v>
      </c>
      <c r="G178" s="28" t="s">
        <v>267</v>
      </c>
      <c r="H178" s="28">
        <v>178</v>
      </c>
      <c r="I178" s="27" t="s">
        <v>145</v>
      </c>
      <c r="J178" s="8">
        <v>6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0"/>
      <c r="V178" s="22">
        <f t="shared" si="22"/>
        <v>6</v>
      </c>
      <c r="W178" s="8">
        <v>0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0"/>
      <c r="AI178" s="22">
        <f t="shared" si="23"/>
        <v>0</v>
      </c>
      <c r="AJ178" s="1">
        <v>0</v>
      </c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0"/>
      <c r="AV178" s="22">
        <f t="shared" si="24"/>
        <v>0</v>
      </c>
      <c r="AW178" s="1">
        <v>0</v>
      </c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0"/>
      <c r="BI178" s="22">
        <f t="shared" si="25"/>
        <v>0</v>
      </c>
      <c r="BJ178" s="1">
        <v>0</v>
      </c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0"/>
      <c r="BV178" s="10">
        <f t="shared" si="26"/>
        <v>0</v>
      </c>
      <c r="BW178" s="8">
        <f t="shared" si="27"/>
        <v>0</v>
      </c>
      <c r="BX178" s="14"/>
      <c r="BY178" s="15">
        <f t="shared" si="28"/>
        <v>0</v>
      </c>
      <c r="BZ178" s="1">
        <v>5</v>
      </c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0"/>
      <c r="CL178" s="10">
        <f t="shared" si="29"/>
        <v>5</v>
      </c>
      <c r="CM178" s="8">
        <v>0</v>
      </c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0"/>
      <c r="CY178" s="10">
        <f t="shared" si="30"/>
        <v>0</v>
      </c>
      <c r="CZ178" s="1">
        <v>0</v>
      </c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0"/>
      <c r="DL178" s="10">
        <f t="shared" si="31"/>
        <v>0</v>
      </c>
    </row>
    <row r="179" spans="1:116" x14ac:dyDescent="0.2">
      <c r="A179" s="27" t="s">
        <v>9</v>
      </c>
      <c r="B179" s="27" t="s">
        <v>139</v>
      </c>
      <c r="C179" s="28">
        <v>1672</v>
      </c>
      <c r="D179" s="27" t="s">
        <v>369</v>
      </c>
      <c r="E179" s="27" t="s">
        <v>9</v>
      </c>
      <c r="F179" s="27" t="s">
        <v>139</v>
      </c>
      <c r="G179" s="28" t="s">
        <v>267</v>
      </c>
      <c r="H179" s="28">
        <v>179</v>
      </c>
      <c r="I179" s="27" t="s">
        <v>385</v>
      </c>
      <c r="J179" s="8">
        <v>8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0"/>
      <c r="V179" s="22">
        <f t="shared" si="22"/>
        <v>8</v>
      </c>
      <c r="W179" s="8">
        <v>0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0"/>
      <c r="AI179" s="22">
        <f t="shared" si="23"/>
        <v>0</v>
      </c>
      <c r="AJ179" s="1">
        <v>0</v>
      </c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0"/>
      <c r="AV179" s="22">
        <f t="shared" si="24"/>
        <v>0</v>
      </c>
      <c r="AW179" s="1">
        <v>0</v>
      </c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0"/>
      <c r="BI179" s="22">
        <f t="shared" si="25"/>
        <v>0</v>
      </c>
      <c r="BJ179" s="1">
        <v>0</v>
      </c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0"/>
      <c r="BV179" s="10">
        <f t="shared" si="26"/>
        <v>0</v>
      </c>
      <c r="BW179" s="8">
        <f t="shared" si="27"/>
        <v>0</v>
      </c>
      <c r="BX179" s="14"/>
      <c r="BY179" s="15">
        <f t="shared" si="28"/>
        <v>0</v>
      </c>
      <c r="BZ179" s="1">
        <v>0</v>
      </c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0"/>
      <c r="CL179" s="10">
        <f t="shared" si="29"/>
        <v>0</v>
      </c>
      <c r="CM179" s="8">
        <v>0</v>
      </c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0"/>
      <c r="CY179" s="10">
        <f t="shared" si="30"/>
        <v>0</v>
      </c>
      <c r="CZ179" s="1">
        <v>0</v>
      </c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0"/>
      <c r="DL179" s="10">
        <f t="shared" si="31"/>
        <v>0</v>
      </c>
    </row>
    <row r="180" spans="1:116" x14ac:dyDescent="0.2">
      <c r="A180" s="27" t="s">
        <v>9</v>
      </c>
      <c r="B180" s="27" t="s">
        <v>139</v>
      </c>
      <c r="C180" s="28">
        <v>1672</v>
      </c>
      <c r="D180" s="27" t="s">
        <v>369</v>
      </c>
      <c r="E180" s="27" t="s">
        <v>9</v>
      </c>
      <c r="F180" s="27" t="s">
        <v>139</v>
      </c>
      <c r="G180" s="28" t="s">
        <v>267</v>
      </c>
      <c r="H180" s="28">
        <v>180</v>
      </c>
      <c r="I180" s="27" t="s">
        <v>146</v>
      </c>
      <c r="J180" s="8">
        <v>0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0"/>
      <c r="V180" s="22">
        <f t="shared" si="22"/>
        <v>0</v>
      </c>
      <c r="W180" s="8">
        <v>0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0"/>
      <c r="AI180" s="22">
        <f t="shared" si="23"/>
        <v>0</v>
      </c>
      <c r="AJ180" s="1">
        <v>0</v>
      </c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0"/>
      <c r="AV180" s="22">
        <f t="shared" si="24"/>
        <v>0</v>
      </c>
      <c r="AW180" s="1">
        <v>0</v>
      </c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0"/>
      <c r="BI180" s="22">
        <f t="shared" si="25"/>
        <v>0</v>
      </c>
      <c r="BJ180" s="1">
        <v>0</v>
      </c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0"/>
      <c r="BV180" s="10">
        <f t="shared" si="26"/>
        <v>0</v>
      </c>
      <c r="BW180" s="8">
        <f t="shared" si="27"/>
        <v>0</v>
      </c>
      <c r="BX180" s="14"/>
      <c r="BY180" s="15">
        <f t="shared" si="28"/>
        <v>0</v>
      </c>
      <c r="BZ180" s="1">
        <v>0</v>
      </c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0"/>
      <c r="CL180" s="10">
        <f t="shared" si="29"/>
        <v>0</v>
      </c>
      <c r="CM180" s="8">
        <v>0</v>
      </c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0"/>
      <c r="CY180" s="10">
        <f t="shared" si="30"/>
        <v>0</v>
      </c>
      <c r="CZ180" s="1">
        <v>0</v>
      </c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0"/>
      <c r="DL180" s="10">
        <f t="shared" si="31"/>
        <v>0</v>
      </c>
    </row>
    <row r="181" spans="1:116" x14ac:dyDescent="0.2">
      <c r="A181" s="27" t="s">
        <v>9</v>
      </c>
      <c r="B181" s="27" t="s">
        <v>139</v>
      </c>
      <c r="C181" s="28">
        <v>1672</v>
      </c>
      <c r="D181" s="27" t="s">
        <v>369</v>
      </c>
      <c r="E181" s="27" t="s">
        <v>9</v>
      </c>
      <c r="F181" s="27" t="s">
        <v>139</v>
      </c>
      <c r="G181" s="28" t="s">
        <v>305</v>
      </c>
      <c r="H181" s="28">
        <v>181</v>
      </c>
      <c r="I181" s="27" t="s">
        <v>386</v>
      </c>
      <c r="J181" s="8">
        <v>19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0"/>
      <c r="V181" s="22">
        <f t="shared" si="22"/>
        <v>19</v>
      </c>
      <c r="W181" s="8">
        <v>0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0"/>
      <c r="AI181" s="22">
        <f t="shared" si="23"/>
        <v>0</v>
      </c>
      <c r="AJ181" s="1">
        <v>0</v>
      </c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0"/>
      <c r="AV181" s="22">
        <f t="shared" si="24"/>
        <v>0</v>
      </c>
      <c r="AW181" s="1">
        <v>0</v>
      </c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0"/>
      <c r="BI181" s="22">
        <f t="shared" si="25"/>
        <v>0</v>
      </c>
      <c r="BJ181" s="1">
        <v>0</v>
      </c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0"/>
      <c r="BV181" s="10">
        <f t="shared" si="26"/>
        <v>0</v>
      </c>
      <c r="BW181" s="8">
        <f t="shared" si="27"/>
        <v>0</v>
      </c>
      <c r="BX181" s="14"/>
      <c r="BY181" s="15">
        <f t="shared" si="28"/>
        <v>0</v>
      </c>
      <c r="BZ181" s="1">
        <v>0</v>
      </c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0"/>
      <c r="CL181" s="10">
        <f t="shared" si="29"/>
        <v>0</v>
      </c>
      <c r="CM181" s="8">
        <v>0</v>
      </c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0"/>
      <c r="CY181" s="10">
        <f t="shared" si="30"/>
        <v>0</v>
      </c>
      <c r="CZ181" s="1">
        <v>0</v>
      </c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0"/>
      <c r="DL181" s="10">
        <f t="shared" si="31"/>
        <v>0</v>
      </c>
    </row>
    <row r="182" spans="1:116" x14ac:dyDescent="0.2">
      <c r="A182" s="27" t="s">
        <v>9</v>
      </c>
      <c r="B182" s="27" t="s">
        <v>139</v>
      </c>
      <c r="C182" s="28">
        <v>1672</v>
      </c>
      <c r="D182" s="27" t="s">
        <v>369</v>
      </c>
      <c r="E182" s="27" t="s">
        <v>9</v>
      </c>
      <c r="F182" s="27" t="s">
        <v>139</v>
      </c>
      <c r="G182" s="28" t="s">
        <v>269</v>
      </c>
      <c r="H182" s="28">
        <v>182</v>
      </c>
      <c r="I182" s="27" t="s">
        <v>387</v>
      </c>
      <c r="J182" s="8">
        <v>77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0"/>
      <c r="V182" s="22">
        <f t="shared" si="22"/>
        <v>77</v>
      </c>
      <c r="W182" s="8">
        <v>0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0"/>
      <c r="AI182" s="22">
        <f t="shared" si="23"/>
        <v>0</v>
      </c>
      <c r="AJ182" s="1">
        <v>0</v>
      </c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0"/>
      <c r="AV182" s="22">
        <f t="shared" si="24"/>
        <v>0</v>
      </c>
      <c r="AW182" s="1">
        <v>0</v>
      </c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0"/>
      <c r="BI182" s="22">
        <f t="shared" si="25"/>
        <v>0</v>
      </c>
      <c r="BJ182" s="1">
        <v>0</v>
      </c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0"/>
      <c r="BV182" s="10">
        <f t="shared" si="26"/>
        <v>0</v>
      </c>
      <c r="BW182" s="8">
        <f t="shared" si="27"/>
        <v>0</v>
      </c>
      <c r="BX182" s="14"/>
      <c r="BY182" s="15">
        <f t="shared" si="28"/>
        <v>0</v>
      </c>
      <c r="BZ182" s="1">
        <v>0</v>
      </c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0"/>
      <c r="CL182" s="10">
        <f t="shared" si="29"/>
        <v>0</v>
      </c>
      <c r="CM182" s="8">
        <v>0</v>
      </c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0"/>
      <c r="CY182" s="10">
        <f t="shared" si="30"/>
        <v>0</v>
      </c>
      <c r="CZ182" s="1">
        <v>0</v>
      </c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0"/>
      <c r="DL182" s="10">
        <f t="shared" si="31"/>
        <v>0</v>
      </c>
    </row>
    <row r="183" spans="1:116" x14ac:dyDescent="0.2">
      <c r="A183" s="27" t="s">
        <v>9</v>
      </c>
      <c r="B183" s="27" t="s">
        <v>139</v>
      </c>
      <c r="C183" s="28">
        <v>1672</v>
      </c>
      <c r="D183" s="27" t="s">
        <v>369</v>
      </c>
      <c r="E183" s="27" t="s">
        <v>9</v>
      </c>
      <c r="F183" s="27" t="s">
        <v>139</v>
      </c>
      <c r="G183" s="28" t="s">
        <v>267</v>
      </c>
      <c r="H183" s="28">
        <v>183</v>
      </c>
      <c r="I183" s="27" t="s">
        <v>388</v>
      </c>
      <c r="J183" s="8">
        <v>5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0"/>
      <c r="V183" s="22">
        <f t="shared" si="22"/>
        <v>5</v>
      </c>
      <c r="W183" s="8">
        <v>0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0"/>
      <c r="AI183" s="22">
        <f t="shared" si="23"/>
        <v>0</v>
      </c>
      <c r="AJ183" s="1">
        <v>0</v>
      </c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0"/>
      <c r="AV183" s="22">
        <f t="shared" si="24"/>
        <v>0</v>
      </c>
      <c r="AW183" s="1">
        <v>0</v>
      </c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0"/>
      <c r="BI183" s="22">
        <f t="shared" si="25"/>
        <v>0</v>
      </c>
      <c r="BJ183" s="1">
        <v>0</v>
      </c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0"/>
      <c r="BV183" s="10">
        <f t="shared" si="26"/>
        <v>0</v>
      </c>
      <c r="BW183" s="8">
        <f t="shared" si="27"/>
        <v>0</v>
      </c>
      <c r="BX183" s="14"/>
      <c r="BY183" s="15">
        <f t="shared" si="28"/>
        <v>0</v>
      </c>
      <c r="BZ183" s="1">
        <v>1</v>
      </c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0"/>
      <c r="CL183" s="10">
        <f t="shared" si="29"/>
        <v>1</v>
      </c>
      <c r="CM183" s="8">
        <v>0</v>
      </c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0"/>
      <c r="CY183" s="10">
        <f t="shared" si="30"/>
        <v>0</v>
      </c>
      <c r="CZ183" s="1">
        <v>0</v>
      </c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0"/>
      <c r="DL183" s="10">
        <f t="shared" si="31"/>
        <v>0</v>
      </c>
    </row>
    <row r="184" spans="1:116" x14ac:dyDescent="0.2">
      <c r="A184" s="27" t="s">
        <v>9</v>
      </c>
      <c r="B184" s="27" t="s">
        <v>139</v>
      </c>
      <c r="C184" s="28">
        <v>1672</v>
      </c>
      <c r="D184" s="27" t="s">
        <v>369</v>
      </c>
      <c r="E184" s="27" t="s">
        <v>9</v>
      </c>
      <c r="F184" s="27" t="s">
        <v>139</v>
      </c>
      <c r="G184" s="28" t="s">
        <v>267</v>
      </c>
      <c r="H184" s="28">
        <v>184</v>
      </c>
      <c r="I184" s="27" t="s">
        <v>389</v>
      </c>
      <c r="J184" s="8">
        <v>8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0"/>
      <c r="V184" s="22">
        <f t="shared" si="22"/>
        <v>8</v>
      </c>
      <c r="W184" s="8">
        <v>0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0"/>
      <c r="AI184" s="22">
        <f t="shared" si="23"/>
        <v>0</v>
      </c>
      <c r="AJ184" s="1">
        <v>0</v>
      </c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0"/>
      <c r="AV184" s="22">
        <f t="shared" si="24"/>
        <v>0</v>
      </c>
      <c r="AW184" s="1">
        <v>0</v>
      </c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0"/>
      <c r="BI184" s="22">
        <f t="shared" si="25"/>
        <v>0</v>
      </c>
      <c r="BJ184" s="1">
        <v>0</v>
      </c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0"/>
      <c r="BV184" s="10">
        <f t="shared" si="26"/>
        <v>0</v>
      </c>
      <c r="BW184" s="8">
        <f t="shared" si="27"/>
        <v>0</v>
      </c>
      <c r="BX184" s="14"/>
      <c r="BY184" s="15">
        <f t="shared" si="28"/>
        <v>0</v>
      </c>
      <c r="BZ184" s="1">
        <v>0</v>
      </c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0"/>
      <c r="CL184" s="10">
        <f t="shared" si="29"/>
        <v>0</v>
      </c>
      <c r="CM184" s="8">
        <v>0</v>
      </c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0"/>
      <c r="CY184" s="10">
        <f t="shared" si="30"/>
        <v>0</v>
      </c>
      <c r="CZ184" s="1">
        <v>0</v>
      </c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0"/>
      <c r="DL184" s="10">
        <f t="shared" si="31"/>
        <v>0</v>
      </c>
    </row>
    <row r="185" spans="1:116" x14ac:dyDescent="0.2">
      <c r="A185" s="27" t="s">
        <v>9</v>
      </c>
      <c r="B185" s="27" t="s">
        <v>20</v>
      </c>
      <c r="C185" s="28">
        <v>1672</v>
      </c>
      <c r="D185" s="27" t="s">
        <v>369</v>
      </c>
      <c r="E185" s="27" t="s">
        <v>9</v>
      </c>
      <c r="F185" s="27" t="s">
        <v>10</v>
      </c>
      <c r="G185" s="28" t="s">
        <v>271</v>
      </c>
      <c r="H185" s="28">
        <v>185</v>
      </c>
      <c r="I185" s="27" t="s">
        <v>390</v>
      </c>
      <c r="J185" s="8">
        <v>114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0"/>
      <c r="V185" s="22">
        <f t="shared" si="22"/>
        <v>114</v>
      </c>
      <c r="W185" s="8">
        <v>0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0"/>
      <c r="AI185" s="22">
        <f t="shared" si="23"/>
        <v>0</v>
      </c>
      <c r="AJ185" s="1">
        <v>0</v>
      </c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0"/>
      <c r="AV185" s="22">
        <f t="shared" si="24"/>
        <v>0</v>
      </c>
      <c r="AW185" s="1">
        <v>0</v>
      </c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0"/>
      <c r="BI185" s="22">
        <f t="shared" si="25"/>
        <v>0</v>
      </c>
      <c r="BJ185" s="1">
        <v>0</v>
      </c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0"/>
      <c r="BV185" s="10">
        <f t="shared" si="26"/>
        <v>0</v>
      </c>
      <c r="BW185" s="8">
        <f t="shared" si="27"/>
        <v>0</v>
      </c>
      <c r="BX185" s="14"/>
      <c r="BY185" s="15">
        <f t="shared" si="28"/>
        <v>0</v>
      </c>
      <c r="BZ185" s="1">
        <v>1</v>
      </c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0"/>
      <c r="CL185" s="10">
        <f t="shared" si="29"/>
        <v>1</v>
      </c>
      <c r="CM185" s="8">
        <v>0</v>
      </c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0"/>
      <c r="CY185" s="10">
        <f t="shared" si="30"/>
        <v>0</v>
      </c>
      <c r="CZ185" s="1">
        <v>0</v>
      </c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0"/>
      <c r="DL185" s="10">
        <f t="shared" si="31"/>
        <v>0</v>
      </c>
    </row>
    <row r="186" spans="1:116" x14ac:dyDescent="0.2">
      <c r="A186" s="27" t="s">
        <v>13</v>
      </c>
      <c r="B186" s="27" t="s">
        <v>147</v>
      </c>
      <c r="C186" s="28">
        <v>871</v>
      </c>
      <c r="D186" s="27" t="s">
        <v>391</v>
      </c>
      <c r="E186" s="27" t="s">
        <v>13</v>
      </c>
      <c r="F186" s="27" t="s">
        <v>147</v>
      </c>
      <c r="G186" s="28" t="s">
        <v>269</v>
      </c>
      <c r="H186" s="28">
        <v>186</v>
      </c>
      <c r="I186" s="27" t="s">
        <v>392</v>
      </c>
      <c r="J186" s="8">
        <v>8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0"/>
      <c r="V186" s="22">
        <f t="shared" si="22"/>
        <v>8</v>
      </c>
      <c r="W186" s="8">
        <v>0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0"/>
      <c r="AI186" s="22">
        <f t="shared" si="23"/>
        <v>0</v>
      </c>
      <c r="AJ186" s="1">
        <v>0</v>
      </c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0"/>
      <c r="AV186" s="22">
        <f t="shared" si="24"/>
        <v>0</v>
      </c>
      <c r="AW186" s="1">
        <v>0</v>
      </c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0"/>
      <c r="BI186" s="22">
        <f t="shared" si="25"/>
        <v>0</v>
      </c>
      <c r="BJ186" s="1">
        <v>0</v>
      </c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0"/>
      <c r="BV186" s="10">
        <f t="shared" si="26"/>
        <v>0</v>
      </c>
      <c r="BW186" s="8">
        <f t="shared" si="27"/>
        <v>0</v>
      </c>
      <c r="BX186" s="14"/>
      <c r="BY186" s="15">
        <f t="shared" si="28"/>
        <v>0</v>
      </c>
      <c r="BZ186" s="1">
        <v>0</v>
      </c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0"/>
      <c r="CL186" s="10">
        <f t="shared" si="29"/>
        <v>0</v>
      </c>
      <c r="CM186" s="8">
        <v>0</v>
      </c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0"/>
      <c r="CY186" s="10">
        <f t="shared" si="30"/>
        <v>0</v>
      </c>
      <c r="CZ186" s="1">
        <v>0</v>
      </c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0"/>
      <c r="DL186" s="10">
        <f t="shared" si="31"/>
        <v>0</v>
      </c>
    </row>
    <row r="187" spans="1:116" x14ac:dyDescent="0.2">
      <c r="A187" s="27" t="s">
        <v>13</v>
      </c>
      <c r="B187" s="27" t="s">
        <v>147</v>
      </c>
      <c r="C187" s="28">
        <v>871</v>
      </c>
      <c r="D187" s="27" t="s">
        <v>391</v>
      </c>
      <c r="E187" s="27" t="s">
        <v>13</v>
      </c>
      <c r="F187" s="27" t="s">
        <v>147</v>
      </c>
      <c r="G187" s="28" t="s">
        <v>271</v>
      </c>
      <c r="H187" s="28">
        <v>187</v>
      </c>
      <c r="I187" s="27" t="s">
        <v>393</v>
      </c>
      <c r="J187" s="8">
        <v>18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0"/>
      <c r="V187" s="22">
        <f t="shared" si="22"/>
        <v>18</v>
      </c>
      <c r="W187" s="8">
        <v>0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0"/>
      <c r="AI187" s="22">
        <f t="shared" si="23"/>
        <v>0</v>
      </c>
      <c r="AJ187" s="1">
        <v>0</v>
      </c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0"/>
      <c r="AV187" s="22">
        <f t="shared" si="24"/>
        <v>0</v>
      </c>
      <c r="AW187" s="1">
        <v>0</v>
      </c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0"/>
      <c r="BI187" s="22">
        <f t="shared" si="25"/>
        <v>0</v>
      </c>
      <c r="BJ187" s="1">
        <v>0</v>
      </c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0"/>
      <c r="BV187" s="10">
        <f t="shared" si="26"/>
        <v>0</v>
      </c>
      <c r="BW187" s="8">
        <f t="shared" si="27"/>
        <v>0</v>
      </c>
      <c r="BX187" s="14"/>
      <c r="BY187" s="15">
        <f t="shared" si="28"/>
        <v>0</v>
      </c>
      <c r="BZ187" s="1">
        <v>0</v>
      </c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0"/>
      <c r="CL187" s="10">
        <f t="shared" si="29"/>
        <v>0</v>
      </c>
      <c r="CM187" s="8">
        <v>0</v>
      </c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0"/>
      <c r="CY187" s="10">
        <f t="shared" si="30"/>
        <v>0</v>
      </c>
      <c r="CZ187" s="1">
        <v>0</v>
      </c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0"/>
      <c r="DL187" s="10">
        <f t="shared" si="31"/>
        <v>0</v>
      </c>
    </row>
    <row r="188" spans="1:116" x14ac:dyDescent="0.2">
      <c r="A188" s="27" t="s">
        <v>13</v>
      </c>
      <c r="B188" s="27" t="s">
        <v>147</v>
      </c>
      <c r="C188" s="28">
        <v>871</v>
      </c>
      <c r="D188" s="27" t="s">
        <v>391</v>
      </c>
      <c r="E188" s="27" t="s">
        <v>13</v>
      </c>
      <c r="F188" s="27" t="s">
        <v>147</v>
      </c>
      <c r="G188" s="28" t="s">
        <v>267</v>
      </c>
      <c r="H188" s="28">
        <v>188</v>
      </c>
      <c r="I188" s="27" t="s">
        <v>394</v>
      </c>
      <c r="J188" s="8">
        <v>1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0"/>
      <c r="V188" s="22">
        <f t="shared" si="22"/>
        <v>1</v>
      </c>
      <c r="W188" s="8">
        <v>0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0"/>
      <c r="AI188" s="22">
        <f t="shared" si="23"/>
        <v>0</v>
      </c>
      <c r="AJ188" s="1">
        <v>0</v>
      </c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0"/>
      <c r="AV188" s="22">
        <f t="shared" si="24"/>
        <v>0</v>
      </c>
      <c r="AW188" s="1">
        <v>0</v>
      </c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0"/>
      <c r="BI188" s="22">
        <f t="shared" si="25"/>
        <v>0</v>
      </c>
      <c r="BJ188" s="1">
        <v>0</v>
      </c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0"/>
      <c r="BV188" s="10">
        <f t="shared" si="26"/>
        <v>0</v>
      </c>
      <c r="BW188" s="8">
        <f t="shared" si="27"/>
        <v>0</v>
      </c>
      <c r="BX188" s="14"/>
      <c r="BY188" s="15">
        <f t="shared" si="28"/>
        <v>0</v>
      </c>
      <c r="BZ188" s="1">
        <v>0</v>
      </c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0"/>
      <c r="CL188" s="10">
        <f t="shared" si="29"/>
        <v>0</v>
      </c>
      <c r="CM188" s="8">
        <v>0</v>
      </c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0"/>
      <c r="CY188" s="10">
        <f t="shared" si="30"/>
        <v>0</v>
      </c>
      <c r="CZ188" s="1">
        <v>0</v>
      </c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0"/>
      <c r="DL188" s="10">
        <f t="shared" si="31"/>
        <v>0</v>
      </c>
    </row>
    <row r="189" spans="1:116" x14ac:dyDescent="0.2">
      <c r="A189" s="27" t="s">
        <v>13</v>
      </c>
      <c r="B189" s="27" t="s">
        <v>147</v>
      </c>
      <c r="C189" s="28">
        <v>871</v>
      </c>
      <c r="D189" s="27" t="s">
        <v>391</v>
      </c>
      <c r="E189" s="27" t="s">
        <v>13</v>
      </c>
      <c r="F189" s="27" t="s">
        <v>147</v>
      </c>
      <c r="G189" s="28" t="s">
        <v>267</v>
      </c>
      <c r="H189" s="28">
        <v>189</v>
      </c>
      <c r="I189" s="27" t="s">
        <v>395</v>
      </c>
      <c r="J189" s="8"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0"/>
      <c r="V189" s="22">
        <f t="shared" si="22"/>
        <v>0</v>
      </c>
      <c r="W189" s="8">
        <v>0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0"/>
      <c r="AI189" s="22">
        <f t="shared" si="23"/>
        <v>0</v>
      </c>
      <c r="AJ189" s="1">
        <v>0</v>
      </c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0"/>
      <c r="AV189" s="22">
        <f t="shared" si="24"/>
        <v>0</v>
      </c>
      <c r="AW189" s="1">
        <v>0</v>
      </c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0"/>
      <c r="BI189" s="22">
        <f t="shared" si="25"/>
        <v>0</v>
      </c>
      <c r="BJ189" s="1">
        <v>0</v>
      </c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0"/>
      <c r="BV189" s="10">
        <f t="shared" si="26"/>
        <v>0</v>
      </c>
      <c r="BW189" s="8">
        <f t="shared" si="27"/>
        <v>0</v>
      </c>
      <c r="BX189" s="14"/>
      <c r="BY189" s="15">
        <f t="shared" si="28"/>
        <v>0</v>
      </c>
      <c r="BZ189" s="1">
        <v>0</v>
      </c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0"/>
      <c r="CL189" s="10">
        <f t="shared" si="29"/>
        <v>0</v>
      </c>
      <c r="CM189" s="8">
        <v>0</v>
      </c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0"/>
      <c r="CY189" s="10">
        <f t="shared" si="30"/>
        <v>0</v>
      </c>
      <c r="CZ189" s="1">
        <v>0</v>
      </c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0"/>
      <c r="DL189" s="10">
        <f t="shared" si="31"/>
        <v>0</v>
      </c>
    </row>
    <row r="190" spans="1:116" x14ac:dyDescent="0.2">
      <c r="A190" s="27" t="s">
        <v>13</v>
      </c>
      <c r="B190" s="27" t="s">
        <v>147</v>
      </c>
      <c r="C190" s="28">
        <v>871</v>
      </c>
      <c r="D190" s="27" t="s">
        <v>391</v>
      </c>
      <c r="E190" s="27" t="s">
        <v>13</v>
      </c>
      <c r="F190" s="27" t="s">
        <v>147</v>
      </c>
      <c r="G190" s="28" t="s">
        <v>267</v>
      </c>
      <c r="H190" s="28">
        <v>190</v>
      </c>
      <c r="I190" s="27" t="s">
        <v>396</v>
      </c>
      <c r="J190" s="8">
        <v>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0"/>
      <c r="V190" s="22">
        <f t="shared" si="22"/>
        <v>0</v>
      </c>
      <c r="W190" s="8">
        <v>0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0"/>
      <c r="AI190" s="22">
        <f t="shared" si="23"/>
        <v>0</v>
      </c>
      <c r="AJ190" s="1">
        <v>0</v>
      </c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0"/>
      <c r="AV190" s="22">
        <f t="shared" si="24"/>
        <v>0</v>
      </c>
      <c r="AW190" s="1">
        <v>0</v>
      </c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0"/>
      <c r="BI190" s="22">
        <f t="shared" si="25"/>
        <v>0</v>
      </c>
      <c r="BJ190" s="1">
        <v>0</v>
      </c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0"/>
      <c r="BV190" s="10">
        <f t="shared" si="26"/>
        <v>0</v>
      </c>
      <c r="BW190" s="8">
        <f t="shared" si="27"/>
        <v>0</v>
      </c>
      <c r="BX190" s="14"/>
      <c r="BY190" s="15">
        <f t="shared" si="28"/>
        <v>0</v>
      </c>
      <c r="BZ190" s="1">
        <v>0</v>
      </c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0"/>
      <c r="CL190" s="10">
        <f t="shared" si="29"/>
        <v>0</v>
      </c>
      <c r="CM190" s="8">
        <v>0</v>
      </c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0"/>
      <c r="CY190" s="10">
        <f t="shared" si="30"/>
        <v>0</v>
      </c>
      <c r="CZ190" s="1">
        <v>0</v>
      </c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0"/>
      <c r="DL190" s="10">
        <f t="shared" si="31"/>
        <v>0</v>
      </c>
    </row>
    <row r="191" spans="1:116" x14ac:dyDescent="0.2">
      <c r="A191" s="27" t="s">
        <v>13</v>
      </c>
      <c r="B191" s="27" t="s">
        <v>148</v>
      </c>
      <c r="C191" s="28">
        <v>871</v>
      </c>
      <c r="D191" s="27" t="s">
        <v>391</v>
      </c>
      <c r="E191" s="27" t="s">
        <v>13</v>
      </c>
      <c r="F191" s="27" t="s">
        <v>148</v>
      </c>
      <c r="G191" s="28" t="s">
        <v>269</v>
      </c>
      <c r="H191" s="28">
        <v>191</v>
      </c>
      <c r="I191" s="27" t="s">
        <v>397</v>
      </c>
      <c r="J191" s="8">
        <v>48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0"/>
      <c r="V191" s="22">
        <f t="shared" si="22"/>
        <v>48</v>
      </c>
      <c r="W191" s="8">
        <v>0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0"/>
      <c r="AI191" s="22">
        <f t="shared" si="23"/>
        <v>0</v>
      </c>
      <c r="AJ191" s="1">
        <v>0</v>
      </c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0"/>
      <c r="AV191" s="22">
        <f t="shared" si="24"/>
        <v>0</v>
      </c>
      <c r="AW191" s="1">
        <v>0</v>
      </c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0"/>
      <c r="BI191" s="22">
        <f t="shared" si="25"/>
        <v>0</v>
      </c>
      <c r="BJ191" s="1">
        <v>0</v>
      </c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0"/>
      <c r="BV191" s="10">
        <f t="shared" si="26"/>
        <v>0</v>
      </c>
      <c r="BW191" s="8">
        <f t="shared" si="27"/>
        <v>0</v>
      </c>
      <c r="BX191" s="14"/>
      <c r="BY191" s="15">
        <f t="shared" si="28"/>
        <v>0</v>
      </c>
      <c r="BZ191" s="1">
        <v>1</v>
      </c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0"/>
      <c r="CL191" s="10">
        <f t="shared" si="29"/>
        <v>1</v>
      </c>
      <c r="CM191" s="8">
        <v>0</v>
      </c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0"/>
      <c r="CY191" s="10">
        <f t="shared" si="30"/>
        <v>0</v>
      </c>
      <c r="CZ191" s="1">
        <v>0</v>
      </c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0"/>
      <c r="DL191" s="10">
        <f t="shared" si="31"/>
        <v>0</v>
      </c>
    </row>
    <row r="192" spans="1:116" x14ac:dyDescent="0.2">
      <c r="A192" s="27" t="s">
        <v>13</v>
      </c>
      <c r="B192" s="27" t="s">
        <v>148</v>
      </c>
      <c r="C192" s="28">
        <v>871</v>
      </c>
      <c r="D192" s="27" t="s">
        <v>391</v>
      </c>
      <c r="E192" s="27" t="s">
        <v>13</v>
      </c>
      <c r="F192" s="27" t="s">
        <v>148</v>
      </c>
      <c r="G192" s="28" t="s">
        <v>267</v>
      </c>
      <c r="H192" s="28">
        <v>192</v>
      </c>
      <c r="I192" s="27" t="s">
        <v>398</v>
      </c>
      <c r="J192" s="8">
        <v>2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0"/>
      <c r="V192" s="22">
        <f t="shared" si="22"/>
        <v>2</v>
      </c>
      <c r="W192" s="8">
        <v>0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0"/>
      <c r="AI192" s="22">
        <f t="shared" si="23"/>
        <v>0</v>
      </c>
      <c r="AJ192" s="1">
        <v>0</v>
      </c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0"/>
      <c r="AV192" s="22">
        <f t="shared" si="24"/>
        <v>0</v>
      </c>
      <c r="AW192" s="1">
        <v>0</v>
      </c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0"/>
      <c r="BI192" s="22">
        <f t="shared" si="25"/>
        <v>0</v>
      </c>
      <c r="BJ192" s="1">
        <v>0</v>
      </c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0"/>
      <c r="BV192" s="10">
        <f t="shared" si="26"/>
        <v>0</v>
      </c>
      <c r="BW192" s="8">
        <f t="shared" si="27"/>
        <v>0</v>
      </c>
      <c r="BX192" s="14"/>
      <c r="BY192" s="15">
        <f t="shared" si="28"/>
        <v>0</v>
      </c>
      <c r="BZ192" s="1">
        <v>0</v>
      </c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0"/>
      <c r="CL192" s="10">
        <f t="shared" si="29"/>
        <v>0</v>
      </c>
      <c r="CM192" s="8">
        <v>0</v>
      </c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0"/>
      <c r="CY192" s="10">
        <f t="shared" si="30"/>
        <v>0</v>
      </c>
      <c r="CZ192" s="1">
        <v>0</v>
      </c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0"/>
      <c r="DL192" s="10">
        <f t="shared" si="31"/>
        <v>0</v>
      </c>
    </row>
    <row r="193" spans="1:116" x14ac:dyDescent="0.2">
      <c r="A193" s="27" t="s">
        <v>13</v>
      </c>
      <c r="B193" s="27" t="s">
        <v>149</v>
      </c>
      <c r="C193" s="28">
        <v>871</v>
      </c>
      <c r="D193" s="27" t="s">
        <v>391</v>
      </c>
      <c r="E193" s="27" t="s">
        <v>13</v>
      </c>
      <c r="F193" s="27" t="s">
        <v>149</v>
      </c>
      <c r="G193" s="28" t="s">
        <v>271</v>
      </c>
      <c r="H193" s="28">
        <v>193</v>
      </c>
      <c r="I193" s="27" t="s">
        <v>399</v>
      </c>
      <c r="J193" s="8">
        <v>218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0"/>
      <c r="V193" s="22">
        <f t="shared" si="22"/>
        <v>218</v>
      </c>
      <c r="W193" s="8">
        <v>0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0"/>
      <c r="AI193" s="22">
        <f t="shared" si="23"/>
        <v>0</v>
      </c>
      <c r="AJ193" s="1">
        <v>0</v>
      </c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0"/>
      <c r="AV193" s="22">
        <f t="shared" si="24"/>
        <v>0</v>
      </c>
      <c r="AW193" s="1">
        <v>0</v>
      </c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0"/>
      <c r="BI193" s="22">
        <f t="shared" si="25"/>
        <v>0</v>
      </c>
      <c r="BJ193" s="1">
        <v>0</v>
      </c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0"/>
      <c r="BV193" s="10">
        <f t="shared" si="26"/>
        <v>0</v>
      </c>
      <c r="BW193" s="8">
        <f t="shared" si="27"/>
        <v>0</v>
      </c>
      <c r="BX193" s="14"/>
      <c r="BY193" s="15">
        <f t="shared" si="28"/>
        <v>0</v>
      </c>
      <c r="BZ193" s="1">
        <v>0</v>
      </c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0"/>
      <c r="CL193" s="10">
        <f t="shared" si="29"/>
        <v>0</v>
      </c>
      <c r="CM193" s="8">
        <v>0</v>
      </c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0"/>
      <c r="CY193" s="10">
        <f t="shared" si="30"/>
        <v>0</v>
      </c>
      <c r="CZ193" s="1">
        <v>0</v>
      </c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0"/>
      <c r="DL193" s="10">
        <f t="shared" si="31"/>
        <v>0</v>
      </c>
    </row>
    <row r="194" spans="1:116" x14ac:dyDescent="0.2">
      <c r="A194" s="27" t="s">
        <v>13</v>
      </c>
      <c r="B194" s="27" t="s">
        <v>149</v>
      </c>
      <c r="C194" s="28">
        <v>871</v>
      </c>
      <c r="D194" s="27" t="s">
        <v>391</v>
      </c>
      <c r="E194" s="27" t="s">
        <v>13</v>
      </c>
      <c r="F194" s="27" t="s">
        <v>149</v>
      </c>
      <c r="G194" s="28" t="s">
        <v>267</v>
      </c>
      <c r="H194" s="28">
        <v>194</v>
      </c>
      <c r="I194" s="27" t="s">
        <v>400</v>
      </c>
      <c r="J194" s="8">
        <v>20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0"/>
      <c r="V194" s="22">
        <f t="shared" si="22"/>
        <v>20</v>
      </c>
      <c r="W194" s="8">
        <v>0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0"/>
      <c r="AI194" s="22">
        <f t="shared" si="23"/>
        <v>0</v>
      </c>
      <c r="AJ194" s="1">
        <v>0</v>
      </c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0"/>
      <c r="AV194" s="22">
        <f t="shared" si="24"/>
        <v>0</v>
      </c>
      <c r="AW194" s="1">
        <v>0</v>
      </c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0"/>
      <c r="BI194" s="22">
        <f t="shared" si="25"/>
        <v>0</v>
      </c>
      <c r="BJ194" s="1">
        <v>0</v>
      </c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0"/>
      <c r="BV194" s="10">
        <f t="shared" si="26"/>
        <v>0</v>
      </c>
      <c r="BW194" s="8">
        <f t="shared" si="27"/>
        <v>0</v>
      </c>
      <c r="BX194" s="14"/>
      <c r="BY194" s="15">
        <f t="shared" si="28"/>
        <v>0</v>
      </c>
      <c r="BZ194" s="1">
        <v>0</v>
      </c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0"/>
      <c r="CL194" s="10">
        <f t="shared" si="29"/>
        <v>0</v>
      </c>
      <c r="CM194" s="8">
        <v>0</v>
      </c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0"/>
      <c r="CY194" s="10">
        <f t="shared" si="30"/>
        <v>0</v>
      </c>
      <c r="CZ194" s="1">
        <v>0</v>
      </c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0"/>
      <c r="DL194" s="10">
        <f t="shared" si="31"/>
        <v>0</v>
      </c>
    </row>
    <row r="195" spans="1:116" x14ac:dyDescent="0.2">
      <c r="A195" s="27" t="s">
        <v>13</v>
      </c>
      <c r="B195" s="27" t="s">
        <v>149</v>
      </c>
      <c r="C195" s="28">
        <v>871</v>
      </c>
      <c r="D195" s="27" t="s">
        <v>391</v>
      </c>
      <c r="E195" s="27" t="s">
        <v>13</v>
      </c>
      <c r="F195" s="27" t="s">
        <v>149</v>
      </c>
      <c r="G195" s="28" t="s">
        <v>267</v>
      </c>
      <c r="H195" s="28">
        <v>195</v>
      </c>
      <c r="I195" s="27" t="s">
        <v>401</v>
      </c>
      <c r="J195" s="8">
        <v>6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0"/>
      <c r="V195" s="22">
        <f t="shared" si="22"/>
        <v>6</v>
      </c>
      <c r="W195" s="8">
        <v>0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0"/>
      <c r="AI195" s="22">
        <f t="shared" si="23"/>
        <v>0</v>
      </c>
      <c r="AJ195" s="1">
        <v>0</v>
      </c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0"/>
      <c r="AV195" s="22">
        <f t="shared" si="24"/>
        <v>0</v>
      </c>
      <c r="AW195" s="1">
        <v>0</v>
      </c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0"/>
      <c r="BI195" s="22">
        <f t="shared" si="25"/>
        <v>0</v>
      </c>
      <c r="BJ195" s="1">
        <v>0</v>
      </c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0"/>
      <c r="BV195" s="10">
        <f t="shared" si="26"/>
        <v>0</v>
      </c>
      <c r="BW195" s="8">
        <f t="shared" si="27"/>
        <v>0</v>
      </c>
      <c r="BX195" s="14"/>
      <c r="BY195" s="15">
        <f t="shared" si="28"/>
        <v>0</v>
      </c>
      <c r="BZ195" s="1">
        <v>0</v>
      </c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0"/>
      <c r="CL195" s="10">
        <f t="shared" si="29"/>
        <v>0</v>
      </c>
      <c r="CM195" s="8">
        <v>0</v>
      </c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0"/>
      <c r="CY195" s="10">
        <f t="shared" si="30"/>
        <v>0</v>
      </c>
      <c r="CZ195" s="1">
        <v>0</v>
      </c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0"/>
      <c r="DL195" s="10">
        <f t="shared" si="31"/>
        <v>0</v>
      </c>
    </row>
    <row r="196" spans="1:116" x14ac:dyDescent="0.2">
      <c r="A196" s="27" t="s">
        <v>13</v>
      </c>
      <c r="B196" s="27" t="s">
        <v>149</v>
      </c>
      <c r="C196" s="28">
        <v>871</v>
      </c>
      <c r="D196" s="27" t="s">
        <v>391</v>
      </c>
      <c r="E196" s="27" t="s">
        <v>13</v>
      </c>
      <c r="F196" s="27" t="s">
        <v>149</v>
      </c>
      <c r="G196" s="28" t="s">
        <v>267</v>
      </c>
      <c r="H196" s="28">
        <v>196</v>
      </c>
      <c r="I196" s="27" t="s">
        <v>402</v>
      </c>
      <c r="J196" s="8">
        <v>13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0"/>
      <c r="V196" s="22">
        <f t="shared" si="22"/>
        <v>13</v>
      </c>
      <c r="W196" s="8">
        <v>0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0"/>
      <c r="AI196" s="22">
        <f t="shared" si="23"/>
        <v>0</v>
      </c>
      <c r="AJ196" s="1">
        <v>0</v>
      </c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0"/>
      <c r="AV196" s="22">
        <f t="shared" si="24"/>
        <v>0</v>
      </c>
      <c r="AW196" s="1">
        <v>0</v>
      </c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0"/>
      <c r="BI196" s="22">
        <f t="shared" si="25"/>
        <v>0</v>
      </c>
      <c r="BJ196" s="1">
        <v>0</v>
      </c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0"/>
      <c r="BV196" s="10">
        <f t="shared" si="26"/>
        <v>0</v>
      </c>
      <c r="BW196" s="8">
        <f t="shared" si="27"/>
        <v>0</v>
      </c>
      <c r="BX196" s="14"/>
      <c r="BY196" s="15">
        <f t="shared" si="28"/>
        <v>0</v>
      </c>
      <c r="BZ196" s="1">
        <v>0</v>
      </c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0"/>
      <c r="CL196" s="10">
        <f t="shared" si="29"/>
        <v>0</v>
      </c>
      <c r="CM196" s="8">
        <v>0</v>
      </c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0"/>
      <c r="CY196" s="10">
        <f t="shared" si="30"/>
        <v>0</v>
      </c>
      <c r="CZ196" s="1">
        <v>0</v>
      </c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0"/>
      <c r="DL196" s="10">
        <f t="shared" si="31"/>
        <v>0</v>
      </c>
    </row>
    <row r="197" spans="1:116" x14ac:dyDescent="0.2">
      <c r="A197" s="27" t="s">
        <v>13</v>
      </c>
      <c r="B197" s="27" t="s">
        <v>149</v>
      </c>
      <c r="C197" s="28">
        <v>871</v>
      </c>
      <c r="D197" s="27" t="s">
        <v>391</v>
      </c>
      <c r="E197" s="27" t="s">
        <v>13</v>
      </c>
      <c r="F197" s="27" t="s">
        <v>149</v>
      </c>
      <c r="G197" s="28" t="s">
        <v>267</v>
      </c>
      <c r="H197" s="28">
        <v>197</v>
      </c>
      <c r="I197" s="27" t="s">
        <v>403</v>
      </c>
      <c r="J197" s="8">
        <v>39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0"/>
      <c r="V197" s="22">
        <f t="shared" si="22"/>
        <v>39</v>
      </c>
      <c r="W197" s="8">
        <v>0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0"/>
      <c r="AI197" s="22">
        <f t="shared" si="23"/>
        <v>0</v>
      </c>
      <c r="AJ197" s="1">
        <v>0</v>
      </c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0"/>
      <c r="AV197" s="22">
        <f t="shared" si="24"/>
        <v>0</v>
      </c>
      <c r="AW197" s="1">
        <v>0</v>
      </c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0"/>
      <c r="BI197" s="22">
        <f t="shared" si="25"/>
        <v>0</v>
      </c>
      <c r="BJ197" s="1">
        <v>0</v>
      </c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0"/>
      <c r="BV197" s="10">
        <f t="shared" si="26"/>
        <v>0</v>
      </c>
      <c r="BW197" s="8">
        <f t="shared" si="27"/>
        <v>0</v>
      </c>
      <c r="BX197" s="14"/>
      <c r="BY197" s="15">
        <f t="shared" si="28"/>
        <v>0</v>
      </c>
      <c r="BZ197" s="1">
        <v>8</v>
      </c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0"/>
      <c r="CL197" s="10">
        <f t="shared" si="29"/>
        <v>8</v>
      </c>
      <c r="CM197" s="8">
        <v>0</v>
      </c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0"/>
      <c r="CY197" s="10">
        <f t="shared" si="30"/>
        <v>0</v>
      </c>
      <c r="CZ197" s="1">
        <v>0</v>
      </c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0"/>
      <c r="DL197" s="10">
        <f t="shared" si="31"/>
        <v>0</v>
      </c>
    </row>
    <row r="198" spans="1:116" x14ac:dyDescent="0.2">
      <c r="A198" s="27" t="s">
        <v>13</v>
      </c>
      <c r="B198" s="27" t="s">
        <v>149</v>
      </c>
      <c r="C198" s="28">
        <v>1391</v>
      </c>
      <c r="D198" s="27" t="s">
        <v>404</v>
      </c>
      <c r="E198" s="27" t="s">
        <v>225</v>
      </c>
      <c r="F198" s="27" t="s">
        <v>150</v>
      </c>
      <c r="G198" s="28" t="s">
        <v>267</v>
      </c>
      <c r="H198" s="28">
        <v>198</v>
      </c>
      <c r="I198" s="27" t="s">
        <v>405</v>
      </c>
      <c r="J198" s="8">
        <v>8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0"/>
      <c r="V198" s="22">
        <f t="shared" ref="V198:V261" si="32">SUM(J198:U198)</f>
        <v>8</v>
      </c>
      <c r="W198" s="8">
        <v>0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0"/>
      <c r="AI198" s="22">
        <f t="shared" ref="AI198:AI261" si="33">SUM(W198:AH198)</f>
        <v>0</v>
      </c>
      <c r="AJ198" s="1">
        <v>0</v>
      </c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0"/>
      <c r="AV198" s="22">
        <f t="shared" ref="AV198:AV261" si="34">SUM(AJ198:AU198)</f>
        <v>0</v>
      </c>
      <c r="AW198" s="1">
        <v>0</v>
      </c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0"/>
      <c r="BI198" s="22">
        <f t="shared" ref="BI198:BI261" si="35">SUM(AW198:BH198)</f>
        <v>0</v>
      </c>
      <c r="BJ198" s="1">
        <v>0</v>
      </c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0"/>
      <c r="BV198" s="10">
        <f t="shared" ref="BV198:BV261" si="36">SUM(BJ198:BU198)</f>
        <v>0</v>
      </c>
      <c r="BW198" s="8">
        <f t="shared" ref="BW198:BW261" si="37">AI198+AV198+BI198+BV198</f>
        <v>0</v>
      </c>
      <c r="BX198" s="14"/>
      <c r="BY198" s="15">
        <f t="shared" ref="BY198:BY261" si="38">IFERROR(BW198/BX198,0)</f>
        <v>0</v>
      </c>
      <c r="BZ198" s="1">
        <v>0</v>
      </c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0"/>
      <c r="CL198" s="10">
        <f t="shared" ref="CL198:CL261" si="39">SUM(BZ198:CK198)</f>
        <v>0</v>
      </c>
      <c r="CM198" s="8">
        <v>0</v>
      </c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0"/>
      <c r="CY198" s="10">
        <f t="shared" ref="CY198:CY261" si="40">SUM(CM198:CX198)</f>
        <v>0</v>
      </c>
      <c r="CZ198" s="1">
        <v>0</v>
      </c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0"/>
      <c r="DL198" s="10">
        <f t="shared" ref="DL198:DL261" si="41">SUM(CZ198:DK198)</f>
        <v>0</v>
      </c>
    </row>
    <row r="199" spans="1:116" x14ac:dyDescent="0.2">
      <c r="A199" s="27" t="s">
        <v>13</v>
      </c>
      <c r="B199" s="27" t="s">
        <v>149</v>
      </c>
      <c r="C199" s="28">
        <v>871</v>
      </c>
      <c r="D199" s="27" t="s">
        <v>391</v>
      </c>
      <c r="E199" s="27" t="s">
        <v>13</v>
      </c>
      <c r="F199" s="27" t="s">
        <v>149</v>
      </c>
      <c r="G199" s="28" t="s">
        <v>267</v>
      </c>
      <c r="H199" s="28">
        <v>199</v>
      </c>
      <c r="I199" s="27" t="s">
        <v>406</v>
      </c>
      <c r="J199" s="8">
        <v>19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0"/>
      <c r="V199" s="22">
        <f t="shared" si="32"/>
        <v>19</v>
      </c>
      <c r="W199" s="8">
        <v>0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0"/>
      <c r="AI199" s="22">
        <f t="shared" si="33"/>
        <v>0</v>
      </c>
      <c r="AJ199" s="1">
        <v>0</v>
      </c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0"/>
      <c r="AV199" s="22">
        <f t="shared" si="34"/>
        <v>0</v>
      </c>
      <c r="AW199" s="1">
        <v>0</v>
      </c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0"/>
      <c r="BI199" s="22">
        <f t="shared" si="35"/>
        <v>0</v>
      </c>
      <c r="BJ199" s="1">
        <v>0</v>
      </c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0"/>
      <c r="BV199" s="10">
        <f t="shared" si="36"/>
        <v>0</v>
      </c>
      <c r="BW199" s="8">
        <f t="shared" si="37"/>
        <v>0</v>
      </c>
      <c r="BX199" s="14"/>
      <c r="BY199" s="15">
        <f t="shared" si="38"/>
        <v>0</v>
      </c>
      <c r="BZ199" s="1">
        <v>0</v>
      </c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0"/>
      <c r="CL199" s="10">
        <f t="shared" si="39"/>
        <v>0</v>
      </c>
      <c r="CM199" s="8">
        <v>0</v>
      </c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0"/>
      <c r="CY199" s="10">
        <f t="shared" si="40"/>
        <v>0</v>
      </c>
      <c r="CZ199" s="1">
        <v>0</v>
      </c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0"/>
      <c r="DL199" s="10">
        <f t="shared" si="41"/>
        <v>0</v>
      </c>
    </row>
    <row r="200" spans="1:116" x14ac:dyDescent="0.2">
      <c r="A200" s="27" t="s">
        <v>13</v>
      </c>
      <c r="B200" s="27" t="s">
        <v>149</v>
      </c>
      <c r="C200" s="28">
        <v>871</v>
      </c>
      <c r="D200" s="27" t="s">
        <v>391</v>
      </c>
      <c r="E200" s="27" t="s">
        <v>13</v>
      </c>
      <c r="F200" s="27" t="s">
        <v>149</v>
      </c>
      <c r="G200" s="28" t="s">
        <v>267</v>
      </c>
      <c r="H200" s="28">
        <v>200</v>
      </c>
      <c r="I200" s="27" t="s">
        <v>407</v>
      </c>
      <c r="J200" s="8">
        <v>7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0"/>
      <c r="V200" s="22">
        <f t="shared" si="32"/>
        <v>7</v>
      </c>
      <c r="W200" s="8">
        <v>0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0"/>
      <c r="AI200" s="22">
        <f t="shared" si="33"/>
        <v>0</v>
      </c>
      <c r="AJ200" s="1">
        <v>0</v>
      </c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0"/>
      <c r="AV200" s="22">
        <f t="shared" si="34"/>
        <v>0</v>
      </c>
      <c r="AW200" s="1">
        <v>0</v>
      </c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0"/>
      <c r="BI200" s="22">
        <f t="shared" si="35"/>
        <v>0</v>
      </c>
      <c r="BJ200" s="1">
        <v>0</v>
      </c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0"/>
      <c r="BV200" s="10">
        <f t="shared" si="36"/>
        <v>0</v>
      </c>
      <c r="BW200" s="8">
        <f t="shared" si="37"/>
        <v>0</v>
      </c>
      <c r="BX200" s="14"/>
      <c r="BY200" s="15">
        <f t="shared" si="38"/>
        <v>0</v>
      </c>
      <c r="BZ200" s="1">
        <v>0</v>
      </c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0"/>
      <c r="CL200" s="10">
        <f t="shared" si="39"/>
        <v>0</v>
      </c>
      <c r="CM200" s="8">
        <v>0</v>
      </c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0"/>
      <c r="CY200" s="10">
        <f t="shared" si="40"/>
        <v>0</v>
      </c>
      <c r="CZ200" s="1">
        <v>0</v>
      </c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0"/>
      <c r="DL200" s="10">
        <f t="shared" si="41"/>
        <v>0</v>
      </c>
    </row>
    <row r="201" spans="1:116" x14ac:dyDescent="0.2">
      <c r="A201" s="27" t="s">
        <v>13</v>
      </c>
      <c r="B201" s="27" t="s">
        <v>149</v>
      </c>
      <c r="C201" s="28">
        <v>871</v>
      </c>
      <c r="D201" s="27" t="s">
        <v>391</v>
      </c>
      <c r="E201" s="27" t="s">
        <v>13</v>
      </c>
      <c r="F201" s="27" t="s">
        <v>149</v>
      </c>
      <c r="G201" s="28" t="s">
        <v>267</v>
      </c>
      <c r="H201" s="28">
        <v>201</v>
      </c>
      <c r="I201" s="27" t="s">
        <v>408</v>
      </c>
      <c r="J201" s="8">
        <v>4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0"/>
      <c r="V201" s="22">
        <f t="shared" si="32"/>
        <v>4</v>
      </c>
      <c r="W201" s="8">
        <v>0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0"/>
      <c r="AI201" s="22">
        <f t="shared" si="33"/>
        <v>0</v>
      </c>
      <c r="AJ201" s="1">
        <v>0</v>
      </c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0"/>
      <c r="AV201" s="22">
        <f t="shared" si="34"/>
        <v>0</v>
      </c>
      <c r="AW201" s="1">
        <v>0</v>
      </c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0"/>
      <c r="BI201" s="22">
        <f t="shared" si="35"/>
        <v>0</v>
      </c>
      <c r="BJ201" s="1">
        <v>0</v>
      </c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0"/>
      <c r="BV201" s="10">
        <f t="shared" si="36"/>
        <v>0</v>
      </c>
      <c r="BW201" s="8">
        <f t="shared" si="37"/>
        <v>0</v>
      </c>
      <c r="BX201" s="14"/>
      <c r="BY201" s="15">
        <f t="shared" si="38"/>
        <v>0</v>
      </c>
      <c r="BZ201" s="1">
        <v>0</v>
      </c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0"/>
      <c r="CL201" s="10">
        <f t="shared" si="39"/>
        <v>0</v>
      </c>
      <c r="CM201" s="8">
        <v>0</v>
      </c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0"/>
      <c r="CY201" s="10">
        <f t="shared" si="40"/>
        <v>0</v>
      </c>
      <c r="CZ201" s="1">
        <v>0</v>
      </c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0"/>
      <c r="DL201" s="10">
        <f t="shared" si="41"/>
        <v>0</v>
      </c>
    </row>
    <row r="202" spans="1:116" x14ac:dyDescent="0.2">
      <c r="A202" s="27" t="s">
        <v>13</v>
      </c>
      <c r="B202" s="27" t="s">
        <v>151</v>
      </c>
      <c r="C202" s="28">
        <v>871</v>
      </c>
      <c r="D202" s="27" t="s">
        <v>391</v>
      </c>
      <c r="E202" s="27" t="s">
        <v>13</v>
      </c>
      <c r="F202" s="27" t="s">
        <v>151</v>
      </c>
      <c r="G202" s="28" t="s">
        <v>269</v>
      </c>
      <c r="H202" s="28">
        <v>202</v>
      </c>
      <c r="I202" s="27" t="s">
        <v>409</v>
      </c>
      <c r="J202" s="8">
        <v>27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0"/>
      <c r="V202" s="22">
        <f t="shared" si="32"/>
        <v>27</v>
      </c>
      <c r="W202" s="8">
        <v>1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0"/>
      <c r="AI202" s="22">
        <f t="shared" si="33"/>
        <v>1</v>
      </c>
      <c r="AJ202" s="1">
        <v>0</v>
      </c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0"/>
      <c r="AV202" s="22">
        <f t="shared" si="34"/>
        <v>0</v>
      </c>
      <c r="AW202" s="1">
        <v>14</v>
      </c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0"/>
      <c r="BI202" s="22">
        <f t="shared" si="35"/>
        <v>14</v>
      </c>
      <c r="BJ202" s="1">
        <v>0</v>
      </c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0"/>
      <c r="BV202" s="10">
        <f t="shared" si="36"/>
        <v>0</v>
      </c>
      <c r="BW202" s="8">
        <f t="shared" si="37"/>
        <v>15</v>
      </c>
      <c r="BX202" s="14"/>
      <c r="BY202" s="15">
        <f t="shared" si="38"/>
        <v>0</v>
      </c>
      <c r="BZ202" s="1">
        <v>0</v>
      </c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0"/>
      <c r="CL202" s="10">
        <f t="shared" si="39"/>
        <v>0</v>
      </c>
      <c r="CM202" s="8">
        <v>0</v>
      </c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0"/>
      <c r="CY202" s="10">
        <f t="shared" si="40"/>
        <v>0</v>
      </c>
      <c r="CZ202" s="1">
        <v>0</v>
      </c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0"/>
      <c r="DL202" s="10">
        <f t="shared" si="41"/>
        <v>0</v>
      </c>
    </row>
    <row r="203" spans="1:116" x14ac:dyDescent="0.2">
      <c r="A203" s="27" t="s">
        <v>13</v>
      </c>
      <c r="B203" s="27" t="s">
        <v>151</v>
      </c>
      <c r="C203" s="28">
        <v>871</v>
      </c>
      <c r="D203" s="27" t="s">
        <v>391</v>
      </c>
      <c r="E203" s="27" t="s">
        <v>13</v>
      </c>
      <c r="F203" s="27" t="s">
        <v>151</v>
      </c>
      <c r="G203" s="28" t="s">
        <v>267</v>
      </c>
      <c r="H203" s="28">
        <v>204</v>
      </c>
      <c r="I203" s="27" t="s">
        <v>410</v>
      </c>
      <c r="J203" s="8">
        <v>25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0"/>
      <c r="V203" s="22">
        <f t="shared" si="32"/>
        <v>25</v>
      </c>
      <c r="W203" s="8">
        <v>6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0"/>
      <c r="AI203" s="22">
        <f t="shared" si="33"/>
        <v>6</v>
      </c>
      <c r="AJ203" s="1">
        <v>0</v>
      </c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0"/>
      <c r="AV203" s="22">
        <f t="shared" si="34"/>
        <v>0</v>
      </c>
      <c r="AW203" s="1">
        <v>0</v>
      </c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0"/>
      <c r="BI203" s="22">
        <f t="shared" si="35"/>
        <v>0</v>
      </c>
      <c r="BJ203" s="1">
        <v>0</v>
      </c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0"/>
      <c r="BV203" s="10">
        <f t="shared" si="36"/>
        <v>0</v>
      </c>
      <c r="BW203" s="8">
        <f t="shared" si="37"/>
        <v>6</v>
      </c>
      <c r="BX203" s="14"/>
      <c r="BY203" s="15">
        <f t="shared" si="38"/>
        <v>0</v>
      </c>
      <c r="BZ203" s="1">
        <v>0</v>
      </c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0"/>
      <c r="CL203" s="10">
        <f t="shared" si="39"/>
        <v>0</v>
      </c>
      <c r="CM203" s="8">
        <v>0</v>
      </c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0"/>
      <c r="CY203" s="10">
        <f t="shared" si="40"/>
        <v>0</v>
      </c>
      <c r="CZ203" s="1">
        <v>0</v>
      </c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0"/>
      <c r="DL203" s="10">
        <f t="shared" si="41"/>
        <v>0</v>
      </c>
    </row>
    <row r="204" spans="1:116" x14ac:dyDescent="0.2">
      <c r="A204" s="27" t="s">
        <v>13</v>
      </c>
      <c r="B204" s="27" t="s">
        <v>151</v>
      </c>
      <c r="C204" s="28">
        <v>871</v>
      </c>
      <c r="D204" s="27" t="s">
        <v>391</v>
      </c>
      <c r="E204" s="27" t="s">
        <v>13</v>
      </c>
      <c r="F204" s="27" t="s">
        <v>151</v>
      </c>
      <c r="G204" s="28" t="s">
        <v>267</v>
      </c>
      <c r="H204" s="28">
        <v>205</v>
      </c>
      <c r="I204" s="27" t="s">
        <v>411</v>
      </c>
      <c r="J204" s="8">
        <v>12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0"/>
      <c r="V204" s="22">
        <f t="shared" si="32"/>
        <v>12</v>
      </c>
      <c r="W204" s="8">
        <v>0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0"/>
      <c r="AI204" s="22">
        <f t="shared" si="33"/>
        <v>0</v>
      </c>
      <c r="AJ204" s="1">
        <v>0</v>
      </c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0"/>
      <c r="AV204" s="22">
        <f t="shared" si="34"/>
        <v>0</v>
      </c>
      <c r="AW204" s="1">
        <v>0</v>
      </c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0"/>
      <c r="BI204" s="22">
        <f t="shared" si="35"/>
        <v>0</v>
      </c>
      <c r="BJ204" s="1">
        <v>0</v>
      </c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0"/>
      <c r="BV204" s="10">
        <f t="shared" si="36"/>
        <v>0</v>
      </c>
      <c r="BW204" s="8">
        <f t="shared" si="37"/>
        <v>0</v>
      </c>
      <c r="BX204" s="14"/>
      <c r="BY204" s="15">
        <f t="shared" si="38"/>
        <v>0</v>
      </c>
      <c r="BZ204" s="1">
        <v>0</v>
      </c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0"/>
      <c r="CL204" s="10">
        <f t="shared" si="39"/>
        <v>0</v>
      </c>
      <c r="CM204" s="8">
        <v>0</v>
      </c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0"/>
      <c r="CY204" s="10">
        <f t="shared" si="40"/>
        <v>0</v>
      </c>
      <c r="CZ204" s="1">
        <v>0</v>
      </c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0"/>
      <c r="DL204" s="10">
        <f t="shared" si="41"/>
        <v>0</v>
      </c>
    </row>
    <row r="205" spans="1:116" x14ac:dyDescent="0.2">
      <c r="A205" s="27" t="s">
        <v>13</v>
      </c>
      <c r="B205" s="27" t="s">
        <v>152</v>
      </c>
      <c r="C205" s="28">
        <v>871</v>
      </c>
      <c r="D205" s="27" t="s">
        <v>391</v>
      </c>
      <c r="E205" s="27" t="s">
        <v>13</v>
      </c>
      <c r="F205" s="27" t="s">
        <v>152</v>
      </c>
      <c r="G205" s="28" t="s">
        <v>267</v>
      </c>
      <c r="H205" s="28">
        <v>206</v>
      </c>
      <c r="I205" s="27" t="s">
        <v>412</v>
      </c>
      <c r="J205" s="8">
        <v>2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0"/>
      <c r="V205" s="22">
        <f t="shared" si="32"/>
        <v>2</v>
      </c>
      <c r="W205" s="8">
        <v>0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0"/>
      <c r="AI205" s="22">
        <f t="shared" si="33"/>
        <v>0</v>
      </c>
      <c r="AJ205" s="1">
        <v>0</v>
      </c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0"/>
      <c r="AV205" s="22">
        <f t="shared" si="34"/>
        <v>0</v>
      </c>
      <c r="AW205" s="1">
        <v>0</v>
      </c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0"/>
      <c r="BI205" s="22">
        <f t="shared" si="35"/>
        <v>0</v>
      </c>
      <c r="BJ205" s="1">
        <v>0</v>
      </c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0"/>
      <c r="BV205" s="10">
        <f t="shared" si="36"/>
        <v>0</v>
      </c>
      <c r="BW205" s="8">
        <f t="shared" si="37"/>
        <v>0</v>
      </c>
      <c r="BX205" s="14"/>
      <c r="BY205" s="15">
        <f t="shared" si="38"/>
        <v>0</v>
      </c>
      <c r="BZ205" s="1">
        <v>0</v>
      </c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0"/>
      <c r="CL205" s="10">
        <f t="shared" si="39"/>
        <v>0</v>
      </c>
      <c r="CM205" s="8">
        <v>0</v>
      </c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0"/>
      <c r="CY205" s="10">
        <f t="shared" si="40"/>
        <v>0</v>
      </c>
      <c r="CZ205" s="1">
        <v>0</v>
      </c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0"/>
      <c r="DL205" s="10">
        <f t="shared" si="41"/>
        <v>0</v>
      </c>
    </row>
    <row r="206" spans="1:116" x14ac:dyDescent="0.2">
      <c r="A206" s="27" t="s">
        <v>13</v>
      </c>
      <c r="B206" s="27" t="s">
        <v>152</v>
      </c>
      <c r="C206" s="28">
        <v>871</v>
      </c>
      <c r="D206" s="27" t="s">
        <v>391</v>
      </c>
      <c r="E206" s="27" t="s">
        <v>13</v>
      </c>
      <c r="F206" s="27" t="s">
        <v>152</v>
      </c>
      <c r="G206" s="28" t="s">
        <v>267</v>
      </c>
      <c r="H206" s="28">
        <v>207</v>
      </c>
      <c r="I206" s="27" t="s">
        <v>413</v>
      </c>
      <c r="J206" s="8">
        <v>6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0"/>
      <c r="V206" s="22">
        <f t="shared" si="32"/>
        <v>6</v>
      </c>
      <c r="W206" s="8">
        <v>0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0"/>
      <c r="AI206" s="22">
        <f t="shared" si="33"/>
        <v>0</v>
      </c>
      <c r="AJ206" s="1">
        <v>0</v>
      </c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0"/>
      <c r="AV206" s="22">
        <f t="shared" si="34"/>
        <v>0</v>
      </c>
      <c r="AW206" s="1">
        <v>0</v>
      </c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0"/>
      <c r="BI206" s="22">
        <f t="shared" si="35"/>
        <v>0</v>
      </c>
      <c r="BJ206" s="1">
        <v>0</v>
      </c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0"/>
      <c r="BV206" s="10">
        <f t="shared" si="36"/>
        <v>0</v>
      </c>
      <c r="BW206" s="8">
        <f t="shared" si="37"/>
        <v>0</v>
      </c>
      <c r="BX206" s="14"/>
      <c r="BY206" s="15">
        <f t="shared" si="38"/>
        <v>0</v>
      </c>
      <c r="BZ206" s="1">
        <v>0</v>
      </c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0"/>
      <c r="CL206" s="10">
        <f t="shared" si="39"/>
        <v>0</v>
      </c>
      <c r="CM206" s="8">
        <v>0</v>
      </c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0"/>
      <c r="CY206" s="10">
        <f t="shared" si="40"/>
        <v>0</v>
      </c>
      <c r="CZ206" s="1">
        <v>0</v>
      </c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0"/>
      <c r="DL206" s="10">
        <f t="shared" si="41"/>
        <v>0</v>
      </c>
    </row>
    <row r="207" spans="1:116" x14ac:dyDescent="0.2">
      <c r="A207" s="27" t="s">
        <v>13</v>
      </c>
      <c r="B207" s="27" t="s">
        <v>152</v>
      </c>
      <c r="C207" s="28">
        <v>871</v>
      </c>
      <c r="D207" s="27" t="s">
        <v>391</v>
      </c>
      <c r="E207" s="27" t="s">
        <v>13</v>
      </c>
      <c r="F207" s="27" t="s">
        <v>152</v>
      </c>
      <c r="G207" s="28" t="s">
        <v>267</v>
      </c>
      <c r="H207" s="28">
        <v>208</v>
      </c>
      <c r="I207" s="27" t="s">
        <v>414</v>
      </c>
      <c r="J207" s="8">
        <v>14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0"/>
      <c r="V207" s="22">
        <f t="shared" si="32"/>
        <v>14</v>
      </c>
      <c r="W207" s="8">
        <v>0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0"/>
      <c r="AI207" s="22">
        <f t="shared" si="33"/>
        <v>0</v>
      </c>
      <c r="AJ207" s="1">
        <v>0</v>
      </c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0"/>
      <c r="AV207" s="22">
        <f t="shared" si="34"/>
        <v>0</v>
      </c>
      <c r="AW207" s="1">
        <v>0</v>
      </c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0"/>
      <c r="BI207" s="22">
        <f t="shared" si="35"/>
        <v>0</v>
      </c>
      <c r="BJ207" s="1">
        <v>0</v>
      </c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0"/>
      <c r="BV207" s="10">
        <f t="shared" si="36"/>
        <v>0</v>
      </c>
      <c r="BW207" s="8">
        <f t="shared" si="37"/>
        <v>0</v>
      </c>
      <c r="BX207" s="14"/>
      <c r="BY207" s="15">
        <f t="shared" si="38"/>
        <v>0</v>
      </c>
      <c r="BZ207" s="1">
        <v>0</v>
      </c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0"/>
      <c r="CL207" s="10">
        <f t="shared" si="39"/>
        <v>0</v>
      </c>
      <c r="CM207" s="8">
        <v>0</v>
      </c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0"/>
      <c r="CY207" s="10">
        <f t="shared" si="40"/>
        <v>0</v>
      </c>
      <c r="CZ207" s="1">
        <v>0</v>
      </c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0"/>
      <c r="DL207" s="10">
        <f t="shared" si="41"/>
        <v>0</v>
      </c>
    </row>
    <row r="208" spans="1:116" x14ac:dyDescent="0.2">
      <c r="A208" s="27" t="s">
        <v>13</v>
      </c>
      <c r="B208" s="27" t="s">
        <v>152</v>
      </c>
      <c r="C208" s="28">
        <v>871</v>
      </c>
      <c r="D208" s="27" t="s">
        <v>391</v>
      </c>
      <c r="E208" s="27" t="s">
        <v>13</v>
      </c>
      <c r="F208" s="27" t="s">
        <v>152</v>
      </c>
      <c r="G208" s="28" t="s">
        <v>269</v>
      </c>
      <c r="H208" s="28">
        <v>209</v>
      </c>
      <c r="I208" s="27" t="s">
        <v>415</v>
      </c>
      <c r="J208" s="8">
        <v>36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0"/>
      <c r="V208" s="22">
        <f t="shared" si="32"/>
        <v>36</v>
      </c>
      <c r="W208" s="8">
        <v>0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0"/>
      <c r="AI208" s="22">
        <f t="shared" si="33"/>
        <v>0</v>
      </c>
      <c r="AJ208" s="1">
        <v>0</v>
      </c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0"/>
      <c r="AV208" s="22">
        <f t="shared" si="34"/>
        <v>0</v>
      </c>
      <c r="AW208" s="1">
        <v>0</v>
      </c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0"/>
      <c r="BI208" s="22">
        <f t="shared" si="35"/>
        <v>0</v>
      </c>
      <c r="BJ208" s="1">
        <v>0</v>
      </c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0"/>
      <c r="BV208" s="10">
        <f t="shared" si="36"/>
        <v>0</v>
      </c>
      <c r="BW208" s="8">
        <f t="shared" si="37"/>
        <v>0</v>
      </c>
      <c r="BX208" s="14"/>
      <c r="BY208" s="15">
        <f t="shared" si="38"/>
        <v>0</v>
      </c>
      <c r="BZ208" s="1">
        <v>0</v>
      </c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0"/>
      <c r="CL208" s="10">
        <f t="shared" si="39"/>
        <v>0</v>
      </c>
      <c r="CM208" s="8">
        <v>0</v>
      </c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0"/>
      <c r="CY208" s="10">
        <f t="shared" si="40"/>
        <v>0</v>
      </c>
      <c r="CZ208" s="1">
        <v>0</v>
      </c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0"/>
      <c r="DL208" s="10">
        <f t="shared" si="41"/>
        <v>0</v>
      </c>
    </row>
    <row r="209" spans="1:116" x14ac:dyDescent="0.2">
      <c r="A209" s="27" t="s">
        <v>13</v>
      </c>
      <c r="B209" s="27" t="s">
        <v>14</v>
      </c>
      <c r="C209" s="28">
        <v>1407</v>
      </c>
      <c r="D209" s="27" t="s">
        <v>232</v>
      </c>
      <c r="E209" s="27" t="s">
        <v>263</v>
      </c>
      <c r="F209" s="27" t="s">
        <v>259</v>
      </c>
      <c r="G209" s="28" t="s">
        <v>284</v>
      </c>
      <c r="H209" s="28">
        <v>210</v>
      </c>
      <c r="I209" s="27" t="s">
        <v>416</v>
      </c>
      <c r="J209" s="8">
        <v>403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0"/>
      <c r="V209" s="22">
        <f t="shared" si="32"/>
        <v>403</v>
      </c>
      <c r="W209" s="8">
        <v>0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0"/>
      <c r="AI209" s="22">
        <f t="shared" si="33"/>
        <v>0</v>
      </c>
      <c r="AJ209" s="1">
        <v>0</v>
      </c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0"/>
      <c r="AV209" s="22">
        <f t="shared" si="34"/>
        <v>0</v>
      </c>
      <c r="AW209" s="1">
        <v>0</v>
      </c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0"/>
      <c r="BI209" s="22">
        <f t="shared" si="35"/>
        <v>0</v>
      </c>
      <c r="BJ209" s="1">
        <v>0</v>
      </c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0"/>
      <c r="BV209" s="10">
        <f t="shared" si="36"/>
        <v>0</v>
      </c>
      <c r="BW209" s="8">
        <f t="shared" si="37"/>
        <v>0</v>
      </c>
      <c r="BX209" s="14"/>
      <c r="BY209" s="15">
        <f t="shared" si="38"/>
        <v>0</v>
      </c>
      <c r="BZ209" s="1">
        <v>0</v>
      </c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0"/>
      <c r="CL209" s="10">
        <f t="shared" si="39"/>
        <v>0</v>
      </c>
      <c r="CM209" s="8">
        <v>0</v>
      </c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0"/>
      <c r="CY209" s="10">
        <f t="shared" si="40"/>
        <v>0</v>
      </c>
      <c r="CZ209" s="1">
        <v>0</v>
      </c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0"/>
      <c r="DL209" s="10">
        <f t="shared" si="41"/>
        <v>0</v>
      </c>
    </row>
    <row r="210" spans="1:116" x14ac:dyDescent="0.2">
      <c r="A210" s="27" t="s">
        <v>13</v>
      </c>
      <c r="B210" s="27" t="s">
        <v>14</v>
      </c>
      <c r="C210" s="28">
        <v>871</v>
      </c>
      <c r="D210" s="27" t="s">
        <v>391</v>
      </c>
      <c r="E210" s="27" t="s">
        <v>13</v>
      </c>
      <c r="F210" s="27" t="s">
        <v>14</v>
      </c>
      <c r="G210" s="28" t="s">
        <v>269</v>
      </c>
      <c r="H210" s="28">
        <v>211</v>
      </c>
      <c r="I210" s="27" t="s">
        <v>417</v>
      </c>
      <c r="J210" s="8">
        <v>349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0"/>
      <c r="V210" s="22">
        <f t="shared" si="32"/>
        <v>349</v>
      </c>
      <c r="W210" s="8">
        <v>0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0"/>
      <c r="AI210" s="22">
        <f t="shared" si="33"/>
        <v>0</v>
      </c>
      <c r="AJ210" s="1">
        <v>0</v>
      </c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0"/>
      <c r="AV210" s="22">
        <f t="shared" si="34"/>
        <v>0</v>
      </c>
      <c r="AW210" s="1">
        <v>0</v>
      </c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0"/>
      <c r="BI210" s="22">
        <f t="shared" si="35"/>
        <v>0</v>
      </c>
      <c r="BJ210" s="1">
        <v>0</v>
      </c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0"/>
      <c r="BV210" s="10">
        <f t="shared" si="36"/>
        <v>0</v>
      </c>
      <c r="BW210" s="8">
        <f t="shared" si="37"/>
        <v>0</v>
      </c>
      <c r="BX210" s="14"/>
      <c r="BY210" s="15">
        <f t="shared" si="38"/>
        <v>0</v>
      </c>
      <c r="BZ210" s="1">
        <v>24</v>
      </c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0"/>
      <c r="CL210" s="10">
        <f t="shared" si="39"/>
        <v>24</v>
      </c>
      <c r="CM210" s="8">
        <v>0</v>
      </c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0"/>
      <c r="CY210" s="10">
        <f t="shared" si="40"/>
        <v>0</v>
      </c>
      <c r="CZ210" s="1">
        <v>0</v>
      </c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0"/>
      <c r="DL210" s="10">
        <f t="shared" si="41"/>
        <v>0</v>
      </c>
    </row>
    <row r="211" spans="1:116" x14ac:dyDescent="0.2">
      <c r="A211" s="27" t="s">
        <v>13</v>
      </c>
      <c r="B211" s="27" t="s">
        <v>14</v>
      </c>
      <c r="C211" s="28">
        <v>871</v>
      </c>
      <c r="D211" s="27" t="s">
        <v>391</v>
      </c>
      <c r="E211" s="27" t="s">
        <v>13</v>
      </c>
      <c r="F211" s="27" t="s">
        <v>14</v>
      </c>
      <c r="G211" s="28" t="s">
        <v>271</v>
      </c>
      <c r="H211" s="28">
        <v>212</v>
      </c>
      <c r="I211" s="27" t="s">
        <v>418</v>
      </c>
      <c r="J211" s="8">
        <v>47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0"/>
      <c r="V211" s="22">
        <f t="shared" si="32"/>
        <v>47</v>
      </c>
      <c r="W211" s="8">
        <v>0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0"/>
      <c r="AI211" s="22">
        <f t="shared" si="33"/>
        <v>0</v>
      </c>
      <c r="AJ211" s="1">
        <v>0</v>
      </c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0"/>
      <c r="AV211" s="22">
        <f t="shared" si="34"/>
        <v>0</v>
      </c>
      <c r="AW211" s="1">
        <v>0</v>
      </c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0"/>
      <c r="BI211" s="22">
        <f t="shared" si="35"/>
        <v>0</v>
      </c>
      <c r="BJ211" s="1">
        <v>0</v>
      </c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0"/>
      <c r="BV211" s="10">
        <f t="shared" si="36"/>
        <v>0</v>
      </c>
      <c r="BW211" s="8">
        <f t="shared" si="37"/>
        <v>0</v>
      </c>
      <c r="BX211" s="14"/>
      <c r="BY211" s="15">
        <f t="shared" si="38"/>
        <v>0</v>
      </c>
      <c r="BZ211" s="1">
        <v>0</v>
      </c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0"/>
      <c r="CL211" s="10">
        <f t="shared" si="39"/>
        <v>0</v>
      </c>
      <c r="CM211" s="8">
        <v>0</v>
      </c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0"/>
      <c r="CY211" s="10">
        <f t="shared" si="40"/>
        <v>0</v>
      </c>
      <c r="CZ211" s="1">
        <v>0</v>
      </c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0"/>
      <c r="DL211" s="10">
        <f t="shared" si="41"/>
        <v>0</v>
      </c>
    </row>
    <row r="212" spans="1:116" x14ac:dyDescent="0.2">
      <c r="A212" s="27" t="s">
        <v>13</v>
      </c>
      <c r="B212" s="27" t="s">
        <v>14</v>
      </c>
      <c r="C212" s="28">
        <v>871</v>
      </c>
      <c r="D212" s="27" t="s">
        <v>391</v>
      </c>
      <c r="E212" s="27" t="s">
        <v>13</v>
      </c>
      <c r="F212" s="27" t="s">
        <v>14</v>
      </c>
      <c r="G212" s="28" t="s">
        <v>267</v>
      </c>
      <c r="H212" s="28">
        <v>213</v>
      </c>
      <c r="I212" s="27" t="s">
        <v>419</v>
      </c>
      <c r="J212" s="8">
        <v>15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0"/>
      <c r="V212" s="22">
        <f t="shared" si="32"/>
        <v>15</v>
      </c>
      <c r="W212" s="8">
        <v>0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0"/>
      <c r="AI212" s="22">
        <f t="shared" si="33"/>
        <v>0</v>
      </c>
      <c r="AJ212" s="1">
        <v>0</v>
      </c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0"/>
      <c r="AV212" s="22">
        <f t="shared" si="34"/>
        <v>0</v>
      </c>
      <c r="AW212" s="1">
        <v>0</v>
      </c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0"/>
      <c r="BI212" s="22">
        <f t="shared" si="35"/>
        <v>0</v>
      </c>
      <c r="BJ212" s="1">
        <v>0</v>
      </c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0"/>
      <c r="BV212" s="10">
        <f t="shared" si="36"/>
        <v>0</v>
      </c>
      <c r="BW212" s="8">
        <f t="shared" si="37"/>
        <v>0</v>
      </c>
      <c r="BX212" s="14"/>
      <c r="BY212" s="15">
        <f t="shared" si="38"/>
        <v>0</v>
      </c>
      <c r="BZ212" s="1">
        <v>0</v>
      </c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0"/>
      <c r="CL212" s="10">
        <f t="shared" si="39"/>
        <v>0</v>
      </c>
      <c r="CM212" s="8">
        <v>0</v>
      </c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0"/>
      <c r="CY212" s="10">
        <f t="shared" si="40"/>
        <v>0</v>
      </c>
      <c r="CZ212" s="1">
        <v>0</v>
      </c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0"/>
      <c r="DL212" s="10">
        <f t="shared" si="41"/>
        <v>0</v>
      </c>
    </row>
    <row r="213" spans="1:116" x14ac:dyDescent="0.2">
      <c r="A213" s="27" t="s">
        <v>13</v>
      </c>
      <c r="B213" s="27" t="s">
        <v>14</v>
      </c>
      <c r="C213" s="28">
        <v>871</v>
      </c>
      <c r="D213" s="27" t="s">
        <v>391</v>
      </c>
      <c r="E213" s="27" t="s">
        <v>13</v>
      </c>
      <c r="F213" s="27" t="s">
        <v>14</v>
      </c>
      <c r="G213" s="28" t="s">
        <v>269</v>
      </c>
      <c r="H213" s="28">
        <v>214</v>
      </c>
      <c r="I213" s="27" t="s">
        <v>420</v>
      </c>
      <c r="J213" s="8">
        <v>23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0"/>
      <c r="V213" s="22">
        <f t="shared" si="32"/>
        <v>23</v>
      </c>
      <c r="W213" s="8">
        <v>0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0"/>
      <c r="AI213" s="22">
        <f t="shared" si="33"/>
        <v>0</v>
      </c>
      <c r="AJ213" s="1">
        <v>0</v>
      </c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0"/>
      <c r="AV213" s="22">
        <f t="shared" si="34"/>
        <v>0</v>
      </c>
      <c r="AW213" s="1">
        <v>0</v>
      </c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0"/>
      <c r="BI213" s="22">
        <f t="shared" si="35"/>
        <v>0</v>
      </c>
      <c r="BJ213" s="1">
        <v>0</v>
      </c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0"/>
      <c r="BV213" s="10">
        <f t="shared" si="36"/>
        <v>0</v>
      </c>
      <c r="BW213" s="8">
        <f t="shared" si="37"/>
        <v>0</v>
      </c>
      <c r="BX213" s="14"/>
      <c r="BY213" s="15">
        <f t="shared" si="38"/>
        <v>0</v>
      </c>
      <c r="BZ213" s="1">
        <v>0</v>
      </c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0"/>
      <c r="CL213" s="10">
        <f t="shared" si="39"/>
        <v>0</v>
      </c>
      <c r="CM213" s="8">
        <v>0</v>
      </c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0"/>
      <c r="CY213" s="10">
        <f t="shared" si="40"/>
        <v>0</v>
      </c>
      <c r="CZ213" s="1">
        <v>0</v>
      </c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0"/>
      <c r="DL213" s="10">
        <f t="shared" si="41"/>
        <v>0</v>
      </c>
    </row>
    <row r="214" spans="1:116" x14ac:dyDescent="0.2">
      <c r="A214" s="27" t="s">
        <v>13</v>
      </c>
      <c r="B214" s="27" t="s">
        <v>14</v>
      </c>
      <c r="C214" s="28">
        <v>871</v>
      </c>
      <c r="D214" s="27" t="s">
        <v>391</v>
      </c>
      <c r="E214" s="27" t="s">
        <v>13</v>
      </c>
      <c r="F214" s="27" t="s">
        <v>14</v>
      </c>
      <c r="G214" s="28" t="s">
        <v>267</v>
      </c>
      <c r="H214" s="28">
        <v>215</v>
      </c>
      <c r="I214" s="27" t="s">
        <v>421</v>
      </c>
      <c r="J214" s="8">
        <v>13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0"/>
      <c r="V214" s="22">
        <f t="shared" si="32"/>
        <v>13</v>
      </c>
      <c r="W214" s="8">
        <v>0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0"/>
      <c r="AI214" s="22">
        <f t="shared" si="33"/>
        <v>0</v>
      </c>
      <c r="AJ214" s="1">
        <v>0</v>
      </c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0"/>
      <c r="AV214" s="22">
        <f t="shared" si="34"/>
        <v>0</v>
      </c>
      <c r="AW214" s="1">
        <v>0</v>
      </c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0"/>
      <c r="BI214" s="22">
        <f t="shared" si="35"/>
        <v>0</v>
      </c>
      <c r="BJ214" s="1">
        <v>0</v>
      </c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0"/>
      <c r="BV214" s="10">
        <f t="shared" si="36"/>
        <v>0</v>
      </c>
      <c r="BW214" s="8">
        <f t="shared" si="37"/>
        <v>0</v>
      </c>
      <c r="BX214" s="14"/>
      <c r="BY214" s="15">
        <f t="shared" si="38"/>
        <v>0</v>
      </c>
      <c r="BZ214" s="1">
        <v>0</v>
      </c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0"/>
      <c r="CL214" s="10">
        <f t="shared" si="39"/>
        <v>0</v>
      </c>
      <c r="CM214" s="8">
        <v>0</v>
      </c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0"/>
      <c r="CY214" s="10">
        <f t="shared" si="40"/>
        <v>0</v>
      </c>
      <c r="CZ214" s="1">
        <v>0</v>
      </c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0"/>
      <c r="DL214" s="10">
        <f t="shared" si="41"/>
        <v>0</v>
      </c>
    </row>
    <row r="215" spans="1:116" x14ac:dyDescent="0.2">
      <c r="A215" s="27" t="s">
        <v>13</v>
      </c>
      <c r="B215" s="27" t="s">
        <v>14</v>
      </c>
      <c r="C215" s="28">
        <v>871</v>
      </c>
      <c r="D215" s="27" t="s">
        <v>391</v>
      </c>
      <c r="E215" s="27" t="s">
        <v>13</v>
      </c>
      <c r="F215" s="27" t="s">
        <v>14</v>
      </c>
      <c r="G215" s="28" t="s">
        <v>267</v>
      </c>
      <c r="H215" s="28">
        <v>216</v>
      </c>
      <c r="I215" s="27" t="s">
        <v>422</v>
      </c>
      <c r="J215" s="8">
        <v>22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0"/>
      <c r="V215" s="22">
        <f t="shared" si="32"/>
        <v>22</v>
      </c>
      <c r="W215" s="8">
        <v>0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0"/>
      <c r="AI215" s="22">
        <f t="shared" si="33"/>
        <v>0</v>
      </c>
      <c r="AJ215" s="1">
        <v>0</v>
      </c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0"/>
      <c r="AV215" s="22">
        <f t="shared" si="34"/>
        <v>0</v>
      </c>
      <c r="AW215" s="1">
        <v>0</v>
      </c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0"/>
      <c r="BI215" s="22">
        <f t="shared" si="35"/>
        <v>0</v>
      </c>
      <c r="BJ215" s="1">
        <v>0</v>
      </c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0"/>
      <c r="BV215" s="10">
        <f t="shared" si="36"/>
        <v>0</v>
      </c>
      <c r="BW215" s="8">
        <f t="shared" si="37"/>
        <v>0</v>
      </c>
      <c r="BX215" s="14"/>
      <c r="BY215" s="15">
        <f t="shared" si="38"/>
        <v>0</v>
      </c>
      <c r="BZ215" s="1">
        <v>0</v>
      </c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0"/>
      <c r="CL215" s="10">
        <f t="shared" si="39"/>
        <v>0</v>
      </c>
      <c r="CM215" s="8">
        <v>0</v>
      </c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0"/>
      <c r="CY215" s="10">
        <f t="shared" si="40"/>
        <v>0</v>
      </c>
      <c r="CZ215" s="1">
        <v>0</v>
      </c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0"/>
      <c r="DL215" s="10">
        <f t="shared" si="41"/>
        <v>0</v>
      </c>
    </row>
    <row r="216" spans="1:116" x14ac:dyDescent="0.2">
      <c r="A216" s="27" t="s">
        <v>13</v>
      </c>
      <c r="B216" s="27" t="s">
        <v>14</v>
      </c>
      <c r="C216" s="28">
        <v>871</v>
      </c>
      <c r="D216" s="27" t="s">
        <v>391</v>
      </c>
      <c r="E216" s="27" t="s">
        <v>13</v>
      </c>
      <c r="F216" s="27" t="s">
        <v>14</v>
      </c>
      <c r="G216" s="28" t="s">
        <v>267</v>
      </c>
      <c r="H216" s="28">
        <v>217</v>
      </c>
      <c r="I216" s="27" t="s">
        <v>423</v>
      </c>
      <c r="J216" s="8">
        <v>3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0"/>
      <c r="V216" s="22">
        <f t="shared" si="32"/>
        <v>3</v>
      </c>
      <c r="W216" s="8">
        <v>0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0"/>
      <c r="AI216" s="22">
        <f t="shared" si="33"/>
        <v>0</v>
      </c>
      <c r="AJ216" s="1">
        <v>0</v>
      </c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0"/>
      <c r="AV216" s="22">
        <f t="shared" si="34"/>
        <v>0</v>
      </c>
      <c r="AW216" s="1">
        <v>0</v>
      </c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0"/>
      <c r="BI216" s="22">
        <f t="shared" si="35"/>
        <v>0</v>
      </c>
      <c r="BJ216" s="1">
        <v>0</v>
      </c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0"/>
      <c r="BV216" s="10">
        <f t="shared" si="36"/>
        <v>0</v>
      </c>
      <c r="BW216" s="8">
        <f t="shared" si="37"/>
        <v>0</v>
      </c>
      <c r="BX216" s="14"/>
      <c r="BY216" s="15">
        <f t="shared" si="38"/>
        <v>0</v>
      </c>
      <c r="BZ216" s="1">
        <v>0</v>
      </c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0"/>
      <c r="CL216" s="10">
        <f t="shared" si="39"/>
        <v>0</v>
      </c>
      <c r="CM216" s="8">
        <v>0</v>
      </c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0"/>
      <c r="CY216" s="10">
        <f t="shared" si="40"/>
        <v>0</v>
      </c>
      <c r="CZ216" s="1">
        <v>0</v>
      </c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0"/>
      <c r="DL216" s="10">
        <f t="shared" si="41"/>
        <v>0</v>
      </c>
    </row>
    <row r="217" spans="1:116" x14ac:dyDescent="0.2">
      <c r="A217" s="27" t="s">
        <v>13</v>
      </c>
      <c r="B217" s="27" t="s">
        <v>14</v>
      </c>
      <c r="C217" s="28">
        <v>871</v>
      </c>
      <c r="D217" s="27" t="s">
        <v>391</v>
      </c>
      <c r="E217" s="27" t="s">
        <v>13</v>
      </c>
      <c r="F217" s="27" t="s">
        <v>14</v>
      </c>
      <c r="G217" s="28" t="s">
        <v>267</v>
      </c>
      <c r="H217" s="28">
        <v>218</v>
      </c>
      <c r="I217" s="27" t="s">
        <v>424</v>
      </c>
      <c r="J217" s="8">
        <v>10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0"/>
      <c r="V217" s="22">
        <f t="shared" si="32"/>
        <v>10</v>
      </c>
      <c r="W217" s="8">
        <v>0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0"/>
      <c r="AI217" s="22">
        <f t="shared" si="33"/>
        <v>0</v>
      </c>
      <c r="AJ217" s="1">
        <v>0</v>
      </c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0"/>
      <c r="AV217" s="22">
        <f t="shared" si="34"/>
        <v>0</v>
      </c>
      <c r="AW217" s="1">
        <v>0</v>
      </c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0"/>
      <c r="BI217" s="22">
        <f t="shared" si="35"/>
        <v>0</v>
      </c>
      <c r="BJ217" s="1">
        <v>0</v>
      </c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0"/>
      <c r="BV217" s="10">
        <f t="shared" si="36"/>
        <v>0</v>
      </c>
      <c r="BW217" s="8">
        <f t="shared" si="37"/>
        <v>0</v>
      </c>
      <c r="BX217" s="14"/>
      <c r="BY217" s="15">
        <f t="shared" si="38"/>
        <v>0</v>
      </c>
      <c r="BZ217" s="1">
        <v>0</v>
      </c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0"/>
      <c r="CL217" s="10">
        <f t="shared" si="39"/>
        <v>0</v>
      </c>
      <c r="CM217" s="8">
        <v>0</v>
      </c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0"/>
      <c r="CY217" s="10">
        <f t="shared" si="40"/>
        <v>0</v>
      </c>
      <c r="CZ217" s="1">
        <v>0</v>
      </c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0"/>
      <c r="DL217" s="10">
        <f t="shared" si="41"/>
        <v>0</v>
      </c>
    </row>
    <row r="218" spans="1:116" x14ac:dyDescent="0.2">
      <c r="A218" s="27" t="s">
        <v>13</v>
      </c>
      <c r="B218" s="27" t="s">
        <v>14</v>
      </c>
      <c r="C218" s="28">
        <v>871</v>
      </c>
      <c r="D218" s="27" t="s">
        <v>391</v>
      </c>
      <c r="E218" s="27" t="s">
        <v>13</v>
      </c>
      <c r="F218" s="27" t="s">
        <v>14</v>
      </c>
      <c r="G218" s="28" t="s">
        <v>267</v>
      </c>
      <c r="H218" s="28">
        <v>219</v>
      </c>
      <c r="I218" s="27" t="s">
        <v>425</v>
      </c>
      <c r="J218" s="8">
        <v>8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0"/>
      <c r="V218" s="22">
        <f t="shared" si="32"/>
        <v>8</v>
      </c>
      <c r="W218" s="8">
        <v>0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0"/>
      <c r="AI218" s="22">
        <f t="shared" si="33"/>
        <v>0</v>
      </c>
      <c r="AJ218" s="1">
        <v>0</v>
      </c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0"/>
      <c r="AV218" s="22">
        <f t="shared" si="34"/>
        <v>0</v>
      </c>
      <c r="AW218" s="1">
        <v>0</v>
      </c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0"/>
      <c r="BI218" s="22">
        <f t="shared" si="35"/>
        <v>0</v>
      </c>
      <c r="BJ218" s="1">
        <v>0</v>
      </c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0"/>
      <c r="BV218" s="10">
        <f t="shared" si="36"/>
        <v>0</v>
      </c>
      <c r="BW218" s="8">
        <f t="shared" si="37"/>
        <v>0</v>
      </c>
      <c r="BX218" s="14"/>
      <c r="BY218" s="15">
        <f t="shared" si="38"/>
        <v>0</v>
      </c>
      <c r="BZ218" s="1">
        <v>0</v>
      </c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0"/>
      <c r="CL218" s="10">
        <f t="shared" si="39"/>
        <v>0</v>
      </c>
      <c r="CM218" s="8">
        <v>0</v>
      </c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0"/>
      <c r="CY218" s="10">
        <f t="shared" si="40"/>
        <v>0</v>
      </c>
      <c r="CZ218" s="1">
        <v>0</v>
      </c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0"/>
      <c r="DL218" s="10">
        <f t="shared" si="41"/>
        <v>0</v>
      </c>
    </row>
    <row r="219" spans="1:116" x14ac:dyDescent="0.2">
      <c r="A219" s="27" t="s">
        <v>13</v>
      </c>
      <c r="B219" s="27" t="s">
        <v>14</v>
      </c>
      <c r="C219" s="28">
        <v>871</v>
      </c>
      <c r="D219" s="27" t="s">
        <v>391</v>
      </c>
      <c r="E219" s="27" t="s">
        <v>13</v>
      </c>
      <c r="F219" s="27" t="s">
        <v>14</v>
      </c>
      <c r="G219" s="28" t="s">
        <v>267</v>
      </c>
      <c r="H219" s="28">
        <v>220</v>
      </c>
      <c r="I219" s="27" t="s">
        <v>426</v>
      </c>
      <c r="J219" s="8">
        <v>12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0"/>
      <c r="V219" s="22">
        <f t="shared" si="32"/>
        <v>12</v>
      </c>
      <c r="W219" s="8">
        <v>0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0"/>
      <c r="AI219" s="22">
        <f t="shared" si="33"/>
        <v>0</v>
      </c>
      <c r="AJ219" s="1">
        <v>0</v>
      </c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0"/>
      <c r="AV219" s="22">
        <f t="shared" si="34"/>
        <v>0</v>
      </c>
      <c r="AW219" s="1">
        <v>0</v>
      </c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0"/>
      <c r="BI219" s="22">
        <f t="shared" si="35"/>
        <v>0</v>
      </c>
      <c r="BJ219" s="1">
        <v>0</v>
      </c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0"/>
      <c r="BV219" s="10">
        <f t="shared" si="36"/>
        <v>0</v>
      </c>
      <c r="BW219" s="8">
        <f t="shared" si="37"/>
        <v>0</v>
      </c>
      <c r="BX219" s="14"/>
      <c r="BY219" s="15">
        <f t="shared" si="38"/>
        <v>0</v>
      </c>
      <c r="BZ219" s="1">
        <v>0</v>
      </c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0"/>
      <c r="CL219" s="10">
        <f t="shared" si="39"/>
        <v>0</v>
      </c>
      <c r="CM219" s="8">
        <v>0</v>
      </c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0"/>
      <c r="CY219" s="10">
        <f t="shared" si="40"/>
        <v>0</v>
      </c>
      <c r="CZ219" s="1">
        <v>0</v>
      </c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0"/>
      <c r="DL219" s="10">
        <f t="shared" si="41"/>
        <v>0</v>
      </c>
    </row>
    <row r="220" spans="1:116" x14ac:dyDescent="0.2">
      <c r="A220" s="27" t="s">
        <v>13</v>
      </c>
      <c r="B220" s="27" t="s">
        <v>14</v>
      </c>
      <c r="C220" s="28">
        <v>871</v>
      </c>
      <c r="D220" s="27" t="s">
        <v>391</v>
      </c>
      <c r="E220" s="27" t="s">
        <v>13</v>
      </c>
      <c r="F220" s="27" t="s">
        <v>14</v>
      </c>
      <c r="G220" s="28" t="s">
        <v>267</v>
      </c>
      <c r="H220" s="28">
        <v>221</v>
      </c>
      <c r="I220" s="27" t="s">
        <v>427</v>
      </c>
      <c r="J220" s="8">
        <v>5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0"/>
      <c r="V220" s="22">
        <f t="shared" si="32"/>
        <v>5</v>
      </c>
      <c r="W220" s="8">
        <v>0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0"/>
      <c r="AI220" s="22">
        <f t="shared" si="33"/>
        <v>0</v>
      </c>
      <c r="AJ220" s="1">
        <v>0</v>
      </c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0"/>
      <c r="AV220" s="22">
        <f t="shared" si="34"/>
        <v>0</v>
      </c>
      <c r="AW220" s="1">
        <v>0</v>
      </c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0"/>
      <c r="BI220" s="22">
        <f t="shared" si="35"/>
        <v>0</v>
      </c>
      <c r="BJ220" s="1">
        <v>0</v>
      </c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0"/>
      <c r="BV220" s="10">
        <f t="shared" si="36"/>
        <v>0</v>
      </c>
      <c r="BW220" s="8">
        <f t="shared" si="37"/>
        <v>0</v>
      </c>
      <c r="BX220" s="14"/>
      <c r="BY220" s="15">
        <f t="shared" si="38"/>
        <v>0</v>
      </c>
      <c r="BZ220" s="1">
        <v>0</v>
      </c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0"/>
      <c r="CL220" s="10">
        <f t="shared" si="39"/>
        <v>0</v>
      </c>
      <c r="CM220" s="8">
        <v>0</v>
      </c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0"/>
      <c r="CY220" s="10">
        <f t="shared" si="40"/>
        <v>0</v>
      </c>
      <c r="CZ220" s="1">
        <v>0</v>
      </c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0"/>
      <c r="DL220" s="10">
        <f t="shared" si="41"/>
        <v>0</v>
      </c>
    </row>
    <row r="221" spans="1:116" x14ac:dyDescent="0.2">
      <c r="A221" s="27" t="s">
        <v>13</v>
      </c>
      <c r="B221" s="27" t="s">
        <v>14</v>
      </c>
      <c r="C221" s="28">
        <v>871</v>
      </c>
      <c r="D221" s="27" t="s">
        <v>391</v>
      </c>
      <c r="E221" s="27" t="s">
        <v>13</v>
      </c>
      <c r="F221" s="27" t="s">
        <v>14</v>
      </c>
      <c r="G221" s="28" t="s">
        <v>269</v>
      </c>
      <c r="H221" s="28">
        <v>222</v>
      </c>
      <c r="I221" s="27" t="s">
        <v>428</v>
      </c>
      <c r="J221" s="8">
        <v>71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0"/>
      <c r="V221" s="22">
        <f t="shared" si="32"/>
        <v>71</v>
      </c>
      <c r="W221" s="8">
        <v>1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0"/>
      <c r="AI221" s="22">
        <f t="shared" si="33"/>
        <v>1</v>
      </c>
      <c r="AJ221" s="1">
        <v>5</v>
      </c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0"/>
      <c r="AV221" s="22">
        <f t="shared" si="34"/>
        <v>5</v>
      </c>
      <c r="AW221" s="1">
        <v>5</v>
      </c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0"/>
      <c r="BI221" s="22">
        <f t="shared" si="35"/>
        <v>5</v>
      </c>
      <c r="BJ221" s="1">
        <v>0</v>
      </c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0"/>
      <c r="BV221" s="10">
        <f t="shared" si="36"/>
        <v>0</v>
      </c>
      <c r="BW221" s="8">
        <f t="shared" si="37"/>
        <v>11</v>
      </c>
      <c r="BX221" s="14"/>
      <c r="BY221" s="15">
        <f t="shared" si="38"/>
        <v>0</v>
      </c>
      <c r="BZ221" s="1">
        <v>0</v>
      </c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0"/>
      <c r="CL221" s="10">
        <f t="shared" si="39"/>
        <v>0</v>
      </c>
      <c r="CM221" s="8">
        <v>0</v>
      </c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0"/>
      <c r="CY221" s="10">
        <f t="shared" si="40"/>
        <v>0</v>
      </c>
      <c r="CZ221" s="1">
        <v>10</v>
      </c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0"/>
      <c r="DL221" s="10">
        <f t="shared" si="41"/>
        <v>10</v>
      </c>
    </row>
    <row r="222" spans="1:116" x14ac:dyDescent="0.2">
      <c r="A222" s="27" t="s">
        <v>13</v>
      </c>
      <c r="B222" s="27" t="s">
        <v>14</v>
      </c>
      <c r="C222" s="28">
        <v>871</v>
      </c>
      <c r="D222" s="27" t="s">
        <v>391</v>
      </c>
      <c r="E222" s="27" t="s">
        <v>13</v>
      </c>
      <c r="F222" s="27" t="s">
        <v>14</v>
      </c>
      <c r="G222" s="28" t="s">
        <v>267</v>
      </c>
      <c r="H222" s="28">
        <v>223</v>
      </c>
      <c r="I222" s="27" t="s">
        <v>429</v>
      </c>
      <c r="J222" s="8">
        <v>16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0"/>
      <c r="V222" s="22">
        <f t="shared" si="32"/>
        <v>16</v>
      </c>
      <c r="W222" s="8">
        <v>0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0"/>
      <c r="AI222" s="22">
        <f t="shared" si="33"/>
        <v>0</v>
      </c>
      <c r="AJ222" s="1">
        <v>0</v>
      </c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0"/>
      <c r="AV222" s="22">
        <f t="shared" si="34"/>
        <v>0</v>
      </c>
      <c r="AW222" s="1">
        <v>0</v>
      </c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0"/>
      <c r="BI222" s="22">
        <f t="shared" si="35"/>
        <v>0</v>
      </c>
      <c r="BJ222" s="1">
        <v>0</v>
      </c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0"/>
      <c r="BV222" s="10">
        <f t="shared" si="36"/>
        <v>0</v>
      </c>
      <c r="BW222" s="8">
        <f t="shared" si="37"/>
        <v>0</v>
      </c>
      <c r="BX222" s="14"/>
      <c r="BY222" s="15">
        <f t="shared" si="38"/>
        <v>0</v>
      </c>
      <c r="BZ222" s="1">
        <v>0</v>
      </c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0"/>
      <c r="CL222" s="10">
        <f t="shared" si="39"/>
        <v>0</v>
      </c>
      <c r="CM222" s="8">
        <v>0</v>
      </c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0"/>
      <c r="CY222" s="10">
        <f t="shared" si="40"/>
        <v>0</v>
      </c>
      <c r="CZ222" s="1">
        <v>0</v>
      </c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0"/>
      <c r="DL222" s="10">
        <f t="shared" si="41"/>
        <v>0</v>
      </c>
    </row>
    <row r="223" spans="1:116" x14ac:dyDescent="0.2">
      <c r="A223" s="27" t="s">
        <v>13</v>
      </c>
      <c r="B223" s="27" t="s">
        <v>14</v>
      </c>
      <c r="C223" s="28">
        <v>871</v>
      </c>
      <c r="D223" s="27" t="s">
        <v>391</v>
      </c>
      <c r="E223" s="27" t="s">
        <v>13</v>
      </c>
      <c r="F223" s="27" t="s">
        <v>14</v>
      </c>
      <c r="G223" s="28" t="s">
        <v>269</v>
      </c>
      <c r="H223" s="28">
        <v>224</v>
      </c>
      <c r="I223" s="27" t="s">
        <v>430</v>
      </c>
      <c r="J223" s="8">
        <v>220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0"/>
      <c r="V223" s="22">
        <f t="shared" si="32"/>
        <v>220</v>
      </c>
      <c r="W223" s="8">
        <v>0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0"/>
      <c r="AI223" s="22">
        <f t="shared" si="33"/>
        <v>0</v>
      </c>
      <c r="AJ223" s="1">
        <v>0</v>
      </c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0"/>
      <c r="AV223" s="22">
        <f t="shared" si="34"/>
        <v>0</v>
      </c>
      <c r="AW223" s="1">
        <v>0</v>
      </c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0"/>
      <c r="BI223" s="22">
        <f t="shared" si="35"/>
        <v>0</v>
      </c>
      <c r="BJ223" s="1">
        <v>0</v>
      </c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0"/>
      <c r="BV223" s="10">
        <f t="shared" si="36"/>
        <v>0</v>
      </c>
      <c r="BW223" s="8">
        <f t="shared" si="37"/>
        <v>0</v>
      </c>
      <c r="BX223" s="14"/>
      <c r="BY223" s="15">
        <f t="shared" si="38"/>
        <v>0</v>
      </c>
      <c r="BZ223" s="1">
        <v>0</v>
      </c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0"/>
      <c r="CL223" s="10">
        <f t="shared" si="39"/>
        <v>0</v>
      </c>
      <c r="CM223" s="8">
        <v>0</v>
      </c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0"/>
      <c r="CY223" s="10">
        <f t="shared" si="40"/>
        <v>0</v>
      </c>
      <c r="CZ223" s="1">
        <v>0</v>
      </c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0"/>
      <c r="DL223" s="10">
        <f t="shared" si="41"/>
        <v>0</v>
      </c>
    </row>
    <row r="224" spans="1:116" x14ac:dyDescent="0.2">
      <c r="A224" s="27" t="s">
        <v>13</v>
      </c>
      <c r="B224" s="27" t="s">
        <v>14</v>
      </c>
      <c r="C224" s="28">
        <v>871</v>
      </c>
      <c r="D224" s="27" t="s">
        <v>391</v>
      </c>
      <c r="E224" s="27" t="s">
        <v>13</v>
      </c>
      <c r="F224" s="27" t="s">
        <v>14</v>
      </c>
      <c r="G224" s="28" t="s">
        <v>267</v>
      </c>
      <c r="H224" s="28">
        <v>225</v>
      </c>
      <c r="I224" s="27" t="s">
        <v>431</v>
      </c>
      <c r="J224" s="8">
        <v>9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0"/>
      <c r="V224" s="22">
        <f t="shared" si="32"/>
        <v>9</v>
      </c>
      <c r="W224" s="8">
        <v>0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0"/>
      <c r="AI224" s="22">
        <f t="shared" si="33"/>
        <v>0</v>
      </c>
      <c r="AJ224" s="1">
        <v>0</v>
      </c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0"/>
      <c r="AV224" s="22">
        <f t="shared" si="34"/>
        <v>0</v>
      </c>
      <c r="AW224" s="1">
        <v>0</v>
      </c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0"/>
      <c r="BI224" s="22">
        <f t="shared" si="35"/>
        <v>0</v>
      </c>
      <c r="BJ224" s="1">
        <v>0</v>
      </c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0"/>
      <c r="BV224" s="10">
        <f t="shared" si="36"/>
        <v>0</v>
      </c>
      <c r="BW224" s="8">
        <f t="shared" si="37"/>
        <v>0</v>
      </c>
      <c r="BX224" s="14"/>
      <c r="BY224" s="15">
        <f t="shared" si="38"/>
        <v>0</v>
      </c>
      <c r="BZ224" s="1">
        <v>0</v>
      </c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0"/>
      <c r="CL224" s="10">
        <f t="shared" si="39"/>
        <v>0</v>
      </c>
      <c r="CM224" s="8">
        <v>0</v>
      </c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0"/>
      <c r="CY224" s="10">
        <f t="shared" si="40"/>
        <v>0</v>
      </c>
      <c r="CZ224" s="1">
        <v>0</v>
      </c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0"/>
      <c r="DL224" s="10">
        <f t="shared" si="41"/>
        <v>0</v>
      </c>
    </row>
    <row r="225" spans="1:116" x14ac:dyDescent="0.2">
      <c r="A225" s="27" t="s">
        <v>13</v>
      </c>
      <c r="B225" s="27" t="s">
        <v>14</v>
      </c>
      <c r="C225" s="28">
        <v>871</v>
      </c>
      <c r="D225" s="27" t="s">
        <v>391</v>
      </c>
      <c r="E225" s="27" t="s">
        <v>13</v>
      </c>
      <c r="F225" s="27" t="s">
        <v>14</v>
      </c>
      <c r="G225" s="28" t="s">
        <v>267</v>
      </c>
      <c r="H225" s="28">
        <v>226</v>
      </c>
      <c r="I225" s="27" t="s">
        <v>432</v>
      </c>
      <c r="J225" s="8">
        <v>13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0"/>
      <c r="V225" s="22">
        <f t="shared" si="32"/>
        <v>13</v>
      </c>
      <c r="W225" s="8">
        <v>0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0"/>
      <c r="AI225" s="22">
        <f t="shared" si="33"/>
        <v>0</v>
      </c>
      <c r="AJ225" s="1">
        <v>0</v>
      </c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0"/>
      <c r="AV225" s="22">
        <f t="shared" si="34"/>
        <v>0</v>
      </c>
      <c r="AW225" s="1">
        <v>0</v>
      </c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0"/>
      <c r="BI225" s="22">
        <f t="shared" si="35"/>
        <v>0</v>
      </c>
      <c r="BJ225" s="1">
        <v>0</v>
      </c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0"/>
      <c r="BV225" s="10">
        <f t="shared" si="36"/>
        <v>0</v>
      </c>
      <c r="BW225" s="8">
        <f t="shared" si="37"/>
        <v>0</v>
      </c>
      <c r="BX225" s="14"/>
      <c r="BY225" s="15">
        <f t="shared" si="38"/>
        <v>0</v>
      </c>
      <c r="BZ225" s="1">
        <v>0</v>
      </c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0"/>
      <c r="CL225" s="10">
        <f t="shared" si="39"/>
        <v>0</v>
      </c>
      <c r="CM225" s="8">
        <v>0</v>
      </c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0"/>
      <c r="CY225" s="10">
        <f t="shared" si="40"/>
        <v>0</v>
      </c>
      <c r="CZ225" s="1">
        <v>0</v>
      </c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0"/>
      <c r="DL225" s="10">
        <f t="shared" si="41"/>
        <v>0</v>
      </c>
    </row>
    <row r="226" spans="1:116" x14ac:dyDescent="0.2">
      <c r="A226" s="27" t="s">
        <v>13</v>
      </c>
      <c r="B226" s="27" t="s">
        <v>14</v>
      </c>
      <c r="C226" s="28">
        <v>871</v>
      </c>
      <c r="D226" s="27" t="s">
        <v>391</v>
      </c>
      <c r="E226" s="27" t="s">
        <v>13</v>
      </c>
      <c r="F226" s="27" t="s">
        <v>14</v>
      </c>
      <c r="G226" s="28" t="s">
        <v>267</v>
      </c>
      <c r="H226" s="28">
        <v>227</v>
      </c>
      <c r="I226" s="27" t="s">
        <v>153</v>
      </c>
      <c r="J226" s="8">
        <v>8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0"/>
      <c r="V226" s="22">
        <f t="shared" si="32"/>
        <v>8</v>
      </c>
      <c r="W226" s="8">
        <v>0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0"/>
      <c r="AI226" s="22">
        <f t="shared" si="33"/>
        <v>0</v>
      </c>
      <c r="AJ226" s="1">
        <v>0</v>
      </c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0"/>
      <c r="AV226" s="22">
        <f t="shared" si="34"/>
        <v>0</v>
      </c>
      <c r="AW226" s="1">
        <v>0</v>
      </c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0"/>
      <c r="BI226" s="22">
        <f t="shared" si="35"/>
        <v>0</v>
      </c>
      <c r="BJ226" s="1">
        <v>0</v>
      </c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0"/>
      <c r="BV226" s="10">
        <f t="shared" si="36"/>
        <v>0</v>
      </c>
      <c r="BW226" s="8">
        <f t="shared" si="37"/>
        <v>0</v>
      </c>
      <c r="BX226" s="14"/>
      <c r="BY226" s="15">
        <f t="shared" si="38"/>
        <v>0</v>
      </c>
      <c r="BZ226" s="1">
        <v>0</v>
      </c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0"/>
      <c r="CL226" s="10">
        <f t="shared" si="39"/>
        <v>0</v>
      </c>
      <c r="CM226" s="8">
        <v>0</v>
      </c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0"/>
      <c r="CY226" s="10">
        <f t="shared" si="40"/>
        <v>0</v>
      </c>
      <c r="CZ226" s="1">
        <v>1</v>
      </c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0"/>
      <c r="DL226" s="10">
        <f t="shared" si="41"/>
        <v>1</v>
      </c>
    </row>
    <row r="227" spans="1:116" x14ac:dyDescent="0.2">
      <c r="A227" s="27" t="s">
        <v>13</v>
      </c>
      <c r="B227" s="27" t="s">
        <v>14</v>
      </c>
      <c r="C227" s="28">
        <v>871</v>
      </c>
      <c r="D227" s="27" t="s">
        <v>391</v>
      </c>
      <c r="E227" s="27" t="s">
        <v>13</v>
      </c>
      <c r="F227" s="27" t="s">
        <v>14</v>
      </c>
      <c r="G227" s="28" t="s">
        <v>269</v>
      </c>
      <c r="H227" s="28">
        <v>228</v>
      </c>
      <c r="I227" s="27" t="s">
        <v>433</v>
      </c>
      <c r="J227" s="8">
        <v>253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0"/>
      <c r="V227" s="22">
        <f t="shared" si="32"/>
        <v>253</v>
      </c>
      <c r="W227" s="8">
        <v>0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0"/>
      <c r="AI227" s="22">
        <f t="shared" si="33"/>
        <v>0</v>
      </c>
      <c r="AJ227" s="1">
        <v>0</v>
      </c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0"/>
      <c r="AV227" s="22">
        <f t="shared" si="34"/>
        <v>0</v>
      </c>
      <c r="AW227" s="1">
        <v>0</v>
      </c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0"/>
      <c r="BI227" s="22">
        <f t="shared" si="35"/>
        <v>0</v>
      </c>
      <c r="BJ227" s="1">
        <v>0</v>
      </c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0"/>
      <c r="BV227" s="10">
        <f t="shared" si="36"/>
        <v>0</v>
      </c>
      <c r="BW227" s="8">
        <f t="shared" si="37"/>
        <v>0</v>
      </c>
      <c r="BX227" s="14"/>
      <c r="BY227" s="15">
        <f t="shared" si="38"/>
        <v>0</v>
      </c>
      <c r="BZ227" s="1">
        <v>0</v>
      </c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0"/>
      <c r="CL227" s="10">
        <f t="shared" si="39"/>
        <v>0</v>
      </c>
      <c r="CM227" s="8">
        <v>0</v>
      </c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0"/>
      <c r="CY227" s="10">
        <f t="shared" si="40"/>
        <v>0</v>
      </c>
      <c r="CZ227" s="1">
        <v>0</v>
      </c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0"/>
      <c r="DL227" s="10">
        <f t="shared" si="41"/>
        <v>0</v>
      </c>
    </row>
    <row r="228" spans="1:116" x14ac:dyDescent="0.2">
      <c r="A228" s="27" t="s">
        <v>13</v>
      </c>
      <c r="B228" s="27" t="s">
        <v>14</v>
      </c>
      <c r="C228" s="28">
        <v>871</v>
      </c>
      <c r="D228" s="27" t="s">
        <v>391</v>
      </c>
      <c r="E228" s="27" t="s">
        <v>13</v>
      </c>
      <c r="F228" s="27" t="s">
        <v>14</v>
      </c>
      <c r="G228" s="28" t="s">
        <v>267</v>
      </c>
      <c r="H228" s="28">
        <v>229</v>
      </c>
      <c r="I228" s="27" t="s">
        <v>434</v>
      </c>
      <c r="J228" s="8">
        <v>15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0"/>
      <c r="V228" s="22">
        <f t="shared" si="32"/>
        <v>15</v>
      </c>
      <c r="W228" s="8">
        <v>0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0"/>
      <c r="AI228" s="22">
        <f t="shared" si="33"/>
        <v>0</v>
      </c>
      <c r="AJ228" s="1">
        <v>0</v>
      </c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0"/>
      <c r="AV228" s="22">
        <f t="shared" si="34"/>
        <v>0</v>
      </c>
      <c r="AW228" s="1">
        <v>0</v>
      </c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0"/>
      <c r="BI228" s="22">
        <f t="shared" si="35"/>
        <v>0</v>
      </c>
      <c r="BJ228" s="1">
        <v>0</v>
      </c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0"/>
      <c r="BV228" s="10">
        <f t="shared" si="36"/>
        <v>0</v>
      </c>
      <c r="BW228" s="8">
        <f t="shared" si="37"/>
        <v>0</v>
      </c>
      <c r="BX228" s="14"/>
      <c r="BY228" s="15">
        <f t="shared" si="38"/>
        <v>0</v>
      </c>
      <c r="BZ228" s="1">
        <v>0</v>
      </c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0"/>
      <c r="CL228" s="10">
        <f t="shared" si="39"/>
        <v>0</v>
      </c>
      <c r="CM228" s="8">
        <v>0</v>
      </c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0"/>
      <c r="CY228" s="10">
        <f t="shared" si="40"/>
        <v>0</v>
      </c>
      <c r="CZ228" s="1">
        <v>0</v>
      </c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0"/>
      <c r="DL228" s="10">
        <f t="shared" si="41"/>
        <v>0</v>
      </c>
    </row>
    <row r="229" spans="1:116" x14ac:dyDescent="0.2">
      <c r="A229" s="27" t="s">
        <v>13</v>
      </c>
      <c r="B229" s="27" t="s">
        <v>14</v>
      </c>
      <c r="C229" s="28">
        <v>871</v>
      </c>
      <c r="D229" s="27" t="s">
        <v>391</v>
      </c>
      <c r="E229" s="27" t="s">
        <v>13</v>
      </c>
      <c r="F229" s="27" t="s">
        <v>14</v>
      </c>
      <c r="G229" s="28" t="s">
        <v>267</v>
      </c>
      <c r="H229" s="28">
        <v>230</v>
      </c>
      <c r="I229" s="27" t="s">
        <v>435</v>
      </c>
      <c r="J229" s="8">
        <v>7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0"/>
      <c r="V229" s="22">
        <f t="shared" si="32"/>
        <v>7</v>
      </c>
      <c r="W229" s="8">
        <v>0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0"/>
      <c r="AI229" s="22">
        <f t="shared" si="33"/>
        <v>0</v>
      </c>
      <c r="AJ229" s="1">
        <v>0</v>
      </c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0"/>
      <c r="AV229" s="22">
        <f t="shared" si="34"/>
        <v>0</v>
      </c>
      <c r="AW229" s="1">
        <v>0</v>
      </c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0"/>
      <c r="BI229" s="22">
        <f t="shared" si="35"/>
        <v>0</v>
      </c>
      <c r="BJ229" s="1">
        <v>0</v>
      </c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0"/>
      <c r="BV229" s="10">
        <f t="shared" si="36"/>
        <v>0</v>
      </c>
      <c r="BW229" s="8">
        <f t="shared" si="37"/>
        <v>0</v>
      </c>
      <c r="BX229" s="14"/>
      <c r="BY229" s="15">
        <f t="shared" si="38"/>
        <v>0</v>
      </c>
      <c r="BZ229" s="1">
        <v>0</v>
      </c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0"/>
      <c r="CL229" s="10">
        <f t="shared" si="39"/>
        <v>0</v>
      </c>
      <c r="CM229" s="8">
        <v>0</v>
      </c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0"/>
      <c r="CY229" s="10">
        <f t="shared" si="40"/>
        <v>0</v>
      </c>
      <c r="CZ229" s="1">
        <v>0</v>
      </c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0"/>
      <c r="DL229" s="10">
        <f t="shared" si="41"/>
        <v>0</v>
      </c>
    </row>
    <row r="230" spans="1:116" x14ac:dyDescent="0.2">
      <c r="A230" s="27" t="s">
        <v>13</v>
      </c>
      <c r="B230" s="27" t="s">
        <v>14</v>
      </c>
      <c r="C230" s="28">
        <v>871</v>
      </c>
      <c r="D230" s="27" t="s">
        <v>391</v>
      </c>
      <c r="E230" s="27" t="s">
        <v>13</v>
      </c>
      <c r="F230" s="27" t="s">
        <v>14</v>
      </c>
      <c r="G230" s="28" t="s">
        <v>267</v>
      </c>
      <c r="H230" s="28">
        <v>231</v>
      </c>
      <c r="I230" s="27" t="s">
        <v>436</v>
      </c>
      <c r="J230" s="8">
        <v>6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0"/>
      <c r="V230" s="22">
        <f t="shared" si="32"/>
        <v>6</v>
      </c>
      <c r="W230" s="8">
        <v>0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0"/>
      <c r="AI230" s="22">
        <f t="shared" si="33"/>
        <v>0</v>
      </c>
      <c r="AJ230" s="1">
        <v>0</v>
      </c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0"/>
      <c r="AV230" s="22">
        <f t="shared" si="34"/>
        <v>0</v>
      </c>
      <c r="AW230" s="1">
        <v>0</v>
      </c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0"/>
      <c r="BI230" s="22">
        <f t="shared" si="35"/>
        <v>0</v>
      </c>
      <c r="BJ230" s="1">
        <v>0</v>
      </c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0"/>
      <c r="BV230" s="10">
        <f t="shared" si="36"/>
        <v>0</v>
      </c>
      <c r="BW230" s="8">
        <f t="shared" si="37"/>
        <v>0</v>
      </c>
      <c r="BX230" s="14"/>
      <c r="BY230" s="15">
        <f t="shared" si="38"/>
        <v>0</v>
      </c>
      <c r="BZ230" s="1">
        <v>0</v>
      </c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0"/>
      <c r="CL230" s="10">
        <f t="shared" si="39"/>
        <v>0</v>
      </c>
      <c r="CM230" s="8">
        <v>0</v>
      </c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0"/>
      <c r="CY230" s="10">
        <f t="shared" si="40"/>
        <v>0</v>
      </c>
      <c r="CZ230" s="1">
        <v>0</v>
      </c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0"/>
      <c r="DL230" s="10">
        <f t="shared" si="41"/>
        <v>0</v>
      </c>
    </row>
    <row r="231" spans="1:116" x14ac:dyDescent="0.2">
      <c r="A231" s="27" t="s">
        <v>13</v>
      </c>
      <c r="B231" s="27" t="s">
        <v>14</v>
      </c>
      <c r="C231" s="28">
        <v>871</v>
      </c>
      <c r="D231" s="27" t="s">
        <v>391</v>
      </c>
      <c r="E231" s="27" t="s">
        <v>13</v>
      </c>
      <c r="F231" s="27" t="s">
        <v>14</v>
      </c>
      <c r="G231" s="28" t="s">
        <v>269</v>
      </c>
      <c r="H231" s="28">
        <v>232</v>
      </c>
      <c r="I231" s="27" t="s">
        <v>437</v>
      </c>
      <c r="J231" s="8">
        <v>23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0"/>
      <c r="V231" s="22">
        <f t="shared" si="32"/>
        <v>23</v>
      </c>
      <c r="W231" s="8">
        <v>0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0"/>
      <c r="AI231" s="22">
        <f t="shared" si="33"/>
        <v>0</v>
      </c>
      <c r="AJ231" s="1">
        <v>0</v>
      </c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0"/>
      <c r="AV231" s="22">
        <f t="shared" si="34"/>
        <v>0</v>
      </c>
      <c r="AW231" s="1">
        <v>0</v>
      </c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0"/>
      <c r="BI231" s="22">
        <f t="shared" si="35"/>
        <v>0</v>
      </c>
      <c r="BJ231" s="1">
        <v>0</v>
      </c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0"/>
      <c r="BV231" s="10">
        <f t="shared" si="36"/>
        <v>0</v>
      </c>
      <c r="BW231" s="8">
        <f t="shared" si="37"/>
        <v>0</v>
      </c>
      <c r="BX231" s="14"/>
      <c r="BY231" s="15">
        <f t="shared" si="38"/>
        <v>0</v>
      </c>
      <c r="BZ231" s="1">
        <v>0</v>
      </c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0"/>
      <c r="CL231" s="10">
        <f t="shared" si="39"/>
        <v>0</v>
      </c>
      <c r="CM231" s="8">
        <v>0</v>
      </c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0"/>
      <c r="CY231" s="10">
        <f t="shared" si="40"/>
        <v>0</v>
      </c>
      <c r="CZ231" s="1">
        <v>0</v>
      </c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0"/>
      <c r="DL231" s="10">
        <f t="shared" si="41"/>
        <v>0</v>
      </c>
    </row>
    <row r="232" spans="1:116" x14ac:dyDescent="0.2">
      <c r="A232" s="27" t="s">
        <v>13</v>
      </c>
      <c r="B232" s="27" t="s">
        <v>14</v>
      </c>
      <c r="C232" s="28">
        <v>871</v>
      </c>
      <c r="D232" s="27" t="s">
        <v>391</v>
      </c>
      <c r="E232" s="27" t="s">
        <v>13</v>
      </c>
      <c r="F232" s="27" t="s">
        <v>14</v>
      </c>
      <c r="G232" s="28" t="s">
        <v>267</v>
      </c>
      <c r="H232" s="28">
        <v>234</v>
      </c>
      <c r="I232" s="27" t="s">
        <v>438</v>
      </c>
      <c r="J232" s="8">
        <v>3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0"/>
      <c r="V232" s="22">
        <f t="shared" si="32"/>
        <v>3</v>
      </c>
      <c r="W232" s="8">
        <v>0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0"/>
      <c r="AI232" s="22">
        <f t="shared" si="33"/>
        <v>0</v>
      </c>
      <c r="AJ232" s="1">
        <v>0</v>
      </c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0"/>
      <c r="AV232" s="22">
        <f t="shared" si="34"/>
        <v>0</v>
      </c>
      <c r="AW232" s="1">
        <v>0</v>
      </c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0"/>
      <c r="BI232" s="22">
        <f t="shared" si="35"/>
        <v>0</v>
      </c>
      <c r="BJ232" s="1">
        <v>0</v>
      </c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0"/>
      <c r="BV232" s="10">
        <f t="shared" si="36"/>
        <v>0</v>
      </c>
      <c r="BW232" s="8">
        <f t="shared" si="37"/>
        <v>0</v>
      </c>
      <c r="BX232" s="14"/>
      <c r="BY232" s="15">
        <f t="shared" si="38"/>
        <v>0</v>
      </c>
      <c r="BZ232" s="1">
        <v>0</v>
      </c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0"/>
      <c r="CL232" s="10">
        <f t="shared" si="39"/>
        <v>0</v>
      </c>
      <c r="CM232" s="8">
        <v>0</v>
      </c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0"/>
      <c r="CY232" s="10">
        <f t="shared" si="40"/>
        <v>0</v>
      </c>
      <c r="CZ232" s="1">
        <v>0</v>
      </c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0"/>
      <c r="DL232" s="10">
        <f t="shared" si="41"/>
        <v>0</v>
      </c>
    </row>
    <row r="233" spans="1:116" x14ac:dyDescent="0.2">
      <c r="A233" s="27" t="s">
        <v>225</v>
      </c>
      <c r="B233" s="27" t="s">
        <v>150</v>
      </c>
      <c r="C233" s="28">
        <v>1391</v>
      </c>
      <c r="D233" s="27" t="s">
        <v>404</v>
      </c>
      <c r="E233" s="27" t="s">
        <v>225</v>
      </c>
      <c r="F233" s="27" t="s">
        <v>150</v>
      </c>
      <c r="G233" s="28" t="s">
        <v>271</v>
      </c>
      <c r="H233" s="28">
        <v>235</v>
      </c>
      <c r="I233" s="27" t="s">
        <v>439</v>
      </c>
      <c r="J233" s="8">
        <v>280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0"/>
      <c r="V233" s="22">
        <f t="shared" si="32"/>
        <v>280</v>
      </c>
      <c r="W233" s="8">
        <v>0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0"/>
      <c r="AI233" s="22">
        <f t="shared" si="33"/>
        <v>0</v>
      </c>
      <c r="AJ233" s="1">
        <v>0</v>
      </c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0"/>
      <c r="AV233" s="22">
        <f t="shared" si="34"/>
        <v>0</v>
      </c>
      <c r="AW233" s="1">
        <v>0</v>
      </c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0"/>
      <c r="BI233" s="22">
        <f t="shared" si="35"/>
        <v>0</v>
      </c>
      <c r="BJ233" s="1">
        <v>0</v>
      </c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0"/>
      <c r="BV233" s="10">
        <f t="shared" si="36"/>
        <v>0</v>
      </c>
      <c r="BW233" s="8">
        <f t="shared" si="37"/>
        <v>0</v>
      </c>
      <c r="BX233" s="14"/>
      <c r="BY233" s="15">
        <f t="shared" si="38"/>
        <v>0</v>
      </c>
      <c r="BZ233" s="1">
        <v>0</v>
      </c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0"/>
      <c r="CL233" s="10">
        <f t="shared" si="39"/>
        <v>0</v>
      </c>
      <c r="CM233" s="8">
        <v>0</v>
      </c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0"/>
      <c r="CY233" s="10">
        <f t="shared" si="40"/>
        <v>0</v>
      </c>
      <c r="CZ233" s="1">
        <v>0</v>
      </c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0"/>
      <c r="DL233" s="10">
        <f t="shared" si="41"/>
        <v>0</v>
      </c>
    </row>
    <row r="234" spans="1:116" x14ac:dyDescent="0.2">
      <c r="A234" s="27" t="s">
        <v>225</v>
      </c>
      <c r="B234" s="27" t="s">
        <v>150</v>
      </c>
      <c r="C234" s="28">
        <v>1391</v>
      </c>
      <c r="D234" s="27" t="s">
        <v>404</v>
      </c>
      <c r="E234" s="27" t="s">
        <v>225</v>
      </c>
      <c r="F234" s="27" t="s">
        <v>150</v>
      </c>
      <c r="G234" s="28" t="s">
        <v>267</v>
      </c>
      <c r="H234" s="28">
        <v>236</v>
      </c>
      <c r="I234" s="27" t="s">
        <v>440</v>
      </c>
      <c r="J234" s="8">
        <v>2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0"/>
      <c r="V234" s="22">
        <f t="shared" si="32"/>
        <v>2</v>
      </c>
      <c r="W234" s="8">
        <v>0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0"/>
      <c r="AI234" s="22">
        <f t="shared" si="33"/>
        <v>0</v>
      </c>
      <c r="AJ234" s="1">
        <v>0</v>
      </c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0"/>
      <c r="AV234" s="22">
        <f t="shared" si="34"/>
        <v>0</v>
      </c>
      <c r="AW234" s="1">
        <v>0</v>
      </c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0"/>
      <c r="BI234" s="22">
        <f t="shared" si="35"/>
        <v>0</v>
      </c>
      <c r="BJ234" s="1">
        <v>0</v>
      </c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0"/>
      <c r="BV234" s="10">
        <f t="shared" si="36"/>
        <v>0</v>
      </c>
      <c r="BW234" s="8">
        <f t="shared" si="37"/>
        <v>0</v>
      </c>
      <c r="BX234" s="14"/>
      <c r="BY234" s="15">
        <f t="shared" si="38"/>
        <v>0</v>
      </c>
      <c r="BZ234" s="1">
        <v>0</v>
      </c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0"/>
      <c r="CL234" s="10">
        <f t="shared" si="39"/>
        <v>0</v>
      </c>
      <c r="CM234" s="8">
        <v>0</v>
      </c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0"/>
      <c r="CY234" s="10">
        <f t="shared" si="40"/>
        <v>0</v>
      </c>
      <c r="CZ234" s="1">
        <v>0</v>
      </c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0"/>
      <c r="DL234" s="10">
        <f t="shared" si="41"/>
        <v>0</v>
      </c>
    </row>
    <row r="235" spans="1:116" x14ac:dyDescent="0.2">
      <c r="A235" s="27" t="s">
        <v>225</v>
      </c>
      <c r="B235" s="27" t="s">
        <v>150</v>
      </c>
      <c r="C235" s="28">
        <v>1391</v>
      </c>
      <c r="D235" s="27" t="s">
        <v>404</v>
      </c>
      <c r="E235" s="27" t="s">
        <v>225</v>
      </c>
      <c r="F235" s="27" t="s">
        <v>150</v>
      </c>
      <c r="G235" s="28" t="s">
        <v>267</v>
      </c>
      <c r="H235" s="28">
        <v>237</v>
      </c>
      <c r="I235" s="27" t="s">
        <v>441</v>
      </c>
      <c r="J235" s="8">
        <v>25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0"/>
      <c r="V235" s="22">
        <f t="shared" si="32"/>
        <v>25</v>
      </c>
      <c r="W235" s="8">
        <v>0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0"/>
      <c r="AI235" s="22">
        <f t="shared" si="33"/>
        <v>0</v>
      </c>
      <c r="AJ235" s="1">
        <v>0</v>
      </c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0"/>
      <c r="AV235" s="22">
        <f t="shared" si="34"/>
        <v>0</v>
      </c>
      <c r="AW235" s="1">
        <v>0</v>
      </c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0"/>
      <c r="BI235" s="22">
        <f t="shared" si="35"/>
        <v>0</v>
      </c>
      <c r="BJ235" s="1">
        <v>0</v>
      </c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0"/>
      <c r="BV235" s="10">
        <f t="shared" si="36"/>
        <v>0</v>
      </c>
      <c r="BW235" s="8">
        <f t="shared" si="37"/>
        <v>0</v>
      </c>
      <c r="BX235" s="14"/>
      <c r="BY235" s="15">
        <f t="shared" si="38"/>
        <v>0</v>
      </c>
      <c r="BZ235" s="1">
        <v>0</v>
      </c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0"/>
      <c r="CL235" s="10">
        <f t="shared" si="39"/>
        <v>0</v>
      </c>
      <c r="CM235" s="8">
        <v>0</v>
      </c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0"/>
      <c r="CY235" s="10">
        <f t="shared" si="40"/>
        <v>0</v>
      </c>
      <c r="CZ235" s="1">
        <v>0</v>
      </c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0"/>
      <c r="DL235" s="10">
        <f t="shared" si="41"/>
        <v>0</v>
      </c>
    </row>
    <row r="236" spans="1:116" x14ac:dyDescent="0.2">
      <c r="A236" s="27" t="s">
        <v>225</v>
      </c>
      <c r="B236" s="27" t="s">
        <v>150</v>
      </c>
      <c r="C236" s="28">
        <v>1391</v>
      </c>
      <c r="D236" s="27" t="s">
        <v>404</v>
      </c>
      <c r="E236" s="27" t="s">
        <v>225</v>
      </c>
      <c r="F236" s="27" t="s">
        <v>150</v>
      </c>
      <c r="G236" s="28" t="s">
        <v>267</v>
      </c>
      <c r="H236" s="28">
        <v>238</v>
      </c>
      <c r="I236" s="27" t="s">
        <v>442</v>
      </c>
      <c r="J236" s="8">
        <v>18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0"/>
      <c r="V236" s="22">
        <f t="shared" si="32"/>
        <v>18</v>
      </c>
      <c r="W236" s="8">
        <v>0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0"/>
      <c r="AI236" s="22">
        <f t="shared" si="33"/>
        <v>0</v>
      </c>
      <c r="AJ236" s="1">
        <v>0</v>
      </c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0"/>
      <c r="AV236" s="22">
        <f t="shared" si="34"/>
        <v>0</v>
      </c>
      <c r="AW236" s="1">
        <v>0</v>
      </c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0"/>
      <c r="BI236" s="22">
        <f t="shared" si="35"/>
        <v>0</v>
      </c>
      <c r="BJ236" s="1">
        <v>0</v>
      </c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0"/>
      <c r="BV236" s="10">
        <f t="shared" si="36"/>
        <v>0</v>
      </c>
      <c r="BW236" s="8">
        <f t="shared" si="37"/>
        <v>0</v>
      </c>
      <c r="BX236" s="14"/>
      <c r="BY236" s="15">
        <f t="shared" si="38"/>
        <v>0</v>
      </c>
      <c r="BZ236" s="1">
        <v>0</v>
      </c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0"/>
      <c r="CL236" s="10">
        <f t="shared" si="39"/>
        <v>0</v>
      </c>
      <c r="CM236" s="8">
        <v>0</v>
      </c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0"/>
      <c r="CY236" s="10">
        <f t="shared" si="40"/>
        <v>0</v>
      </c>
      <c r="CZ236" s="1">
        <v>0</v>
      </c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0"/>
      <c r="DL236" s="10">
        <f t="shared" si="41"/>
        <v>0</v>
      </c>
    </row>
    <row r="237" spans="1:116" x14ac:dyDescent="0.2">
      <c r="A237" s="27" t="s">
        <v>225</v>
      </c>
      <c r="B237" s="27" t="s">
        <v>150</v>
      </c>
      <c r="C237" s="28">
        <v>1391</v>
      </c>
      <c r="D237" s="27" t="s">
        <v>404</v>
      </c>
      <c r="E237" s="27" t="s">
        <v>225</v>
      </c>
      <c r="F237" s="27" t="s">
        <v>150</v>
      </c>
      <c r="G237" s="28" t="s">
        <v>267</v>
      </c>
      <c r="H237" s="28">
        <v>239</v>
      </c>
      <c r="I237" s="27" t="s">
        <v>443</v>
      </c>
      <c r="J237" s="8">
        <v>15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0"/>
      <c r="V237" s="22">
        <f t="shared" si="32"/>
        <v>15</v>
      </c>
      <c r="W237" s="8">
        <v>0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0"/>
      <c r="AI237" s="22">
        <f t="shared" si="33"/>
        <v>0</v>
      </c>
      <c r="AJ237" s="1">
        <v>0</v>
      </c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0"/>
      <c r="AV237" s="22">
        <f t="shared" si="34"/>
        <v>0</v>
      </c>
      <c r="AW237" s="1">
        <v>0</v>
      </c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0"/>
      <c r="BI237" s="22">
        <f t="shared" si="35"/>
        <v>0</v>
      </c>
      <c r="BJ237" s="1">
        <v>0</v>
      </c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0"/>
      <c r="BV237" s="10">
        <f t="shared" si="36"/>
        <v>0</v>
      </c>
      <c r="BW237" s="8">
        <f t="shared" si="37"/>
        <v>0</v>
      </c>
      <c r="BX237" s="14"/>
      <c r="BY237" s="15">
        <f t="shared" si="38"/>
        <v>0</v>
      </c>
      <c r="BZ237" s="1">
        <v>0</v>
      </c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0"/>
      <c r="CL237" s="10">
        <f t="shared" si="39"/>
        <v>0</v>
      </c>
      <c r="CM237" s="8">
        <v>0</v>
      </c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0"/>
      <c r="CY237" s="10">
        <f t="shared" si="40"/>
        <v>0</v>
      </c>
      <c r="CZ237" s="1">
        <v>0</v>
      </c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0"/>
      <c r="DL237" s="10">
        <f t="shared" si="41"/>
        <v>0</v>
      </c>
    </row>
    <row r="238" spans="1:116" x14ac:dyDescent="0.2">
      <c r="A238" s="27" t="s">
        <v>225</v>
      </c>
      <c r="B238" s="27" t="s">
        <v>154</v>
      </c>
      <c r="C238" s="28">
        <v>1391</v>
      </c>
      <c r="D238" s="27" t="s">
        <v>404</v>
      </c>
      <c r="E238" s="27" t="s">
        <v>225</v>
      </c>
      <c r="F238" s="27" t="s">
        <v>154</v>
      </c>
      <c r="G238" s="28" t="s">
        <v>305</v>
      </c>
      <c r="H238" s="28">
        <v>240</v>
      </c>
      <c r="I238" s="27" t="s">
        <v>444</v>
      </c>
      <c r="J238" s="8">
        <v>4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0"/>
      <c r="V238" s="22">
        <f t="shared" si="32"/>
        <v>4</v>
      </c>
      <c r="W238" s="8">
        <v>0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0"/>
      <c r="AI238" s="22">
        <f t="shared" si="33"/>
        <v>0</v>
      </c>
      <c r="AJ238" s="1">
        <v>0</v>
      </c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0"/>
      <c r="AV238" s="22">
        <f t="shared" si="34"/>
        <v>0</v>
      </c>
      <c r="AW238" s="1">
        <v>0</v>
      </c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0"/>
      <c r="BI238" s="22">
        <f t="shared" si="35"/>
        <v>0</v>
      </c>
      <c r="BJ238" s="1">
        <v>0</v>
      </c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0"/>
      <c r="BV238" s="10">
        <f t="shared" si="36"/>
        <v>0</v>
      </c>
      <c r="BW238" s="8">
        <f t="shared" si="37"/>
        <v>0</v>
      </c>
      <c r="BX238" s="14"/>
      <c r="BY238" s="15">
        <f t="shared" si="38"/>
        <v>0</v>
      </c>
      <c r="BZ238" s="1">
        <v>0</v>
      </c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0"/>
      <c r="CL238" s="10">
        <f t="shared" si="39"/>
        <v>0</v>
      </c>
      <c r="CM238" s="8">
        <v>0</v>
      </c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0"/>
      <c r="CY238" s="10">
        <f t="shared" si="40"/>
        <v>0</v>
      </c>
      <c r="CZ238" s="1">
        <v>0</v>
      </c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0"/>
      <c r="DL238" s="10">
        <f t="shared" si="41"/>
        <v>0</v>
      </c>
    </row>
    <row r="239" spans="1:116" x14ac:dyDescent="0.2">
      <c r="A239" s="27" t="s">
        <v>225</v>
      </c>
      <c r="B239" s="27" t="s">
        <v>154</v>
      </c>
      <c r="C239" s="28">
        <v>1391</v>
      </c>
      <c r="D239" s="27" t="s">
        <v>404</v>
      </c>
      <c r="E239" s="27" t="s">
        <v>225</v>
      </c>
      <c r="F239" s="27" t="s">
        <v>154</v>
      </c>
      <c r="G239" s="28" t="s">
        <v>267</v>
      </c>
      <c r="H239" s="28">
        <v>241</v>
      </c>
      <c r="I239" s="27" t="s">
        <v>155</v>
      </c>
      <c r="J239" s="8">
        <v>0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0"/>
      <c r="V239" s="22">
        <f t="shared" si="32"/>
        <v>0</v>
      </c>
      <c r="W239" s="8">
        <v>0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0"/>
      <c r="AI239" s="22">
        <f t="shared" si="33"/>
        <v>0</v>
      </c>
      <c r="AJ239" s="1">
        <v>0</v>
      </c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0"/>
      <c r="AV239" s="22">
        <f t="shared" si="34"/>
        <v>0</v>
      </c>
      <c r="AW239" s="1">
        <v>0</v>
      </c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0"/>
      <c r="BI239" s="22">
        <f t="shared" si="35"/>
        <v>0</v>
      </c>
      <c r="BJ239" s="1">
        <v>0</v>
      </c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0"/>
      <c r="BV239" s="10">
        <f t="shared" si="36"/>
        <v>0</v>
      </c>
      <c r="BW239" s="8">
        <f t="shared" si="37"/>
        <v>0</v>
      </c>
      <c r="BX239" s="14"/>
      <c r="BY239" s="15">
        <f t="shared" si="38"/>
        <v>0</v>
      </c>
      <c r="BZ239" s="1">
        <v>0</v>
      </c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0"/>
      <c r="CL239" s="10">
        <f t="shared" si="39"/>
        <v>0</v>
      </c>
      <c r="CM239" s="8">
        <v>0</v>
      </c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0"/>
      <c r="CY239" s="10">
        <f t="shared" si="40"/>
        <v>0</v>
      </c>
      <c r="CZ239" s="1">
        <v>0</v>
      </c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0"/>
      <c r="DL239" s="10">
        <f t="shared" si="41"/>
        <v>0</v>
      </c>
    </row>
    <row r="240" spans="1:116" x14ac:dyDescent="0.2">
      <c r="A240" s="27" t="s">
        <v>225</v>
      </c>
      <c r="B240" s="27" t="s">
        <v>154</v>
      </c>
      <c r="C240" s="28">
        <v>1391</v>
      </c>
      <c r="D240" s="27" t="s">
        <v>404</v>
      </c>
      <c r="E240" s="27" t="s">
        <v>225</v>
      </c>
      <c r="F240" s="27" t="s">
        <v>154</v>
      </c>
      <c r="G240" s="28" t="s">
        <v>267</v>
      </c>
      <c r="H240" s="28">
        <v>242</v>
      </c>
      <c r="I240" s="27" t="s">
        <v>156</v>
      </c>
      <c r="J240" s="8">
        <v>3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0"/>
      <c r="V240" s="22">
        <f t="shared" si="32"/>
        <v>3</v>
      </c>
      <c r="W240" s="8">
        <v>0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0"/>
      <c r="AI240" s="22">
        <f t="shared" si="33"/>
        <v>0</v>
      </c>
      <c r="AJ240" s="1">
        <v>0</v>
      </c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0"/>
      <c r="AV240" s="22">
        <f t="shared" si="34"/>
        <v>0</v>
      </c>
      <c r="AW240" s="1">
        <v>0</v>
      </c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0"/>
      <c r="BI240" s="22">
        <f t="shared" si="35"/>
        <v>0</v>
      </c>
      <c r="BJ240" s="1">
        <v>0</v>
      </c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0"/>
      <c r="BV240" s="10">
        <f t="shared" si="36"/>
        <v>0</v>
      </c>
      <c r="BW240" s="8">
        <f t="shared" si="37"/>
        <v>0</v>
      </c>
      <c r="BX240" s="14"/>
      <c r="BY240" s="15">
        <f t="shared" si="38"/>
        <v>0</v>
      </c>
      <c r="BZ240" s="1">
        <v>0</v>
      </c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0"/>
      <c r="CL240" s="10">
        <f t="shared" si="39"/>
        <v>0</v>
      </c>
      <c r="CM240" s="8">
        <v>0</v>
      </c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0"/>
      <c r="CY240" s="10">
        <f t="shared" si="40"/>
        <v>0</v>
      </c>
      <c r="CZ240" s="1">
        <v>0</v>
      </c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0"/>
      <c r="DL240" s="10">
        <f t="shared" si="41"/>
        <v>0</v>
      </c>
    </row>
    <row r="241" spans="1:116" x14ac:dyDescent="0.2">
      <c r="A241" s="27" t="s">
        <v>225</v>
      </c>
      <c r="B241" s="27" t="s">
        <v>154</v>
      </c>
      <c r="C241" s="28">
        <v>1391</v>
      </c>
      <c r="D241" s="27" t="s">
        <v>404</v>
      </c>
      <c r="E241" s="27" t="s">
        <v>225</v>
      </c>
      <c r="F241" s="27" t="s">
        <v>154</v>
      </c>
      <c r="G241" s="28" t="s">
        <v>267</v>
      </c>
      <c r="H241" s="28">
        <v>243</v>
      </c>
      <c r="I241" s="27" t="s">
        <v>157</v>
      </c>
      <c r="J241" s="8">
        <v>2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0"/>
      <c r="V241" s="22">
        <f t="shared" si="32"/>
        <v>2</v>
      </c>
      <c r="W241" s="8">
        <v>0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0"/>
      <c r="AI241" s="22">
        <f t="shared" si="33"/>
        <v>0</v>
      </c>
      <c r="AJ241" s="1">
        <v>0</v>
      </c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0"/>
      <c r="AV241" s="22">
        <f t="shared" si="34"/>
        <v>0</v>
      </c>
      <c r="AW241" s="1">
        <v>0</v>
      </c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0"/>
      <c r="BI241" s="22">
        <f t="shared" si="35"/>
        <v>0</v>
      </c>
      <c r="BJ241" s="1">
        <v>0</v>
      </c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0"/>
      <c r="BV241" s="10">
        <f t="shared" si="36"/>
        <v>0</v>
      </c>
      <c r="BW241" s="8">
        <f t="shared" si="37"/>
        <v>0</v>
      </c>
      <c r="BX241" s="14"/>
      <c r="BY241" s="15">
        <f t="shared" si="38"/>
        <v>0</v>
      </c>
      <c r="BZ241" s="1">
        <v>0</v>
      </c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0"/>
      <c r="CL241" s="10">
        <f t="shared" si="39"/>
        <v>0</v>
      </c>
      <c r="CM241" s="8">
        <v>0</v>
      </c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0"/>
      <c r="CY241" s="10">
        <f t="shared" si="40"/>
        <v>0</v>
      </c>
      <c r="CZ241" s="1">
        <v>0</v>
      </c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0"/>
      <c r="DL241" s="10">
        <f t="shared" si="41"/>
        <v>0</v>
      </c>
    </row>
    <row r="242" spans="1:116" x14ac:dyDescent="0.2">
      <c r="A242" s="27" t="s">
        <v>225</v>
      </c>
      <c r="B242" s="27" t="s">
        <v>154</v>
      </c>
      <c r="C242" s="28">
        <v>1391</v>
      </c>
      <c r="D242" s="27" t="s">
        <v>404</v>
      </c>
      <c r="E242" s="27" t="s">
        <v>225</v>
      </c>
      <c r="F242" s="27" t="s">
        <v>154</v>
      </c>
      <c r="G242" s="28" t="s">
        <v>267</v>
      </c>
      <c r="H242" s="28">
        <v>244</v>
      </c>
      <c r="I242" s="27" t="s">
        <v>158</v>
      </c>
      <c r="J242" s="8">
        <v>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0"/>
      <c r="V242" s="22">
        <f t="shared" si="32"/>
        <v>0</v>
      </c>
      <c r="W242" s="8">
        <v>0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0"/>
      <c r="AI242" s="22">
        <f t="shared" si="33"/>
        <v>0</v>
      </c>
      <c r="AJ242" s="1">
        <v>0</v>
      </c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0"/>
      <c r="AV242" s="22">
        <f t="shared" si="34"/>
        <v>0</v>
      </c>
      <c r="AW242" s="1">
        <v>0</v>
      </c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0"/>
      <c r="BI242" s="22">
        <f t="shared" si="35"/>
        <v>0</v>
      </c>
      <c r="BJ242" s="1">
        <v>0</v>
      </c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0"/>
      <c r="BV242" s="10">
        <f t="shared" si="36"/>
        <v>0</v>
      </c>
      <c r="BW242" s="8">
        <f t="shared" si="37"/>
        <v>0</v>
      </c>
      <c r="BX242" s="14"/>
      <c r="BY242" s="15">
        <f t="shared" si="38"/>
        <v>0</v>
      </c>
      <c r="BZ242" s="1">
        <v>0</v>
      </c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0"/>
      <c r="CL242" s="10">
        <f t="shared" si="39"/>
        <v>0</v>
      </c>
      <c r="CM242" s="8">
        <v>0</v>
      </c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0"/>
      <c r="CY242" s="10">
        <f t="shared" si="40"/>
        <v>0</v>
      </c>
      <c r="CZ242" s="1">
        <v>0</v>
      </c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0"/>
      <c r="DL242" s="10">
        <f t="shared" si="41"/>
        <v>0</v>
      </c>
    </row>
    <row r="243" spans="1:116" x14ac:dyDescent="0.2">
      <c r="A243" s="27" t="s">
        <v>225</v>
      </c>
      <c r="B243" s="27" t="s">
        <v>154</v>
      </c>
      <c r="C243" s="28">
        <v>1391</v>
      </c>
      <c r="D243" s="27" t="s">
        <v>404</v>
      </c>
      <c r="E243" s="27" t="s">
        <v>225</v>
      </c>
      <c r="F243" s="27" t="s">
        <v>150</v>
      </c>
      <c r="G243" s="28" t="s">
        <v>267</v>
      </c>
      <c r="H243" s="28">
        <v>245</v>
      </c>
      <c r="I243" s="27" t="s">
        <v>445</v>
      </c>
      <c r="J243" s="8">
        <v>10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0"/>
      <c r="V243" s="22">
        <f t="shared" si="32"/>
        <v>10</v>
      </c>
      <c r="W243" s="8">
        <v>0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0"/>
      <c r="AI243" s="22">
        <f t="shared" si="33"/>
        <v>0</v>
      </c>
      <c r="AJ243" s="1">
        <v>0</v>
      </c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0"/>
      <c r="AV243" s="22">
        <f t="shared" si="34"/>
        <v>0</v>
      </c>
      <c r="AW243" s="1">
        <v>0</v>
      </c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0"/>
      <c r="BI243" s="22">
        <f t="shared" si="35"/>
        <v>0</v>
      </c>
      <c r="BJ243" s="1">
        <v>0</v>
      </c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0"/>
      <c r="BV243" s="10">
        <f t="shared" si="36"/>
        <v>0</v>
      </c>
      <c r="BW243" s="8">
        <f t="shared" si="37"/>
        <v>0</v>
      </c>
      <c r="BX243" s="14"/>
      <c r="BY243" s="15">
        <f t="shared" si="38"/>
        <v>0</v>
      </c>
      <c r="BZ243" s="1">
        <v>0</v>
      </c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0"/>
      <c r="CL243" s="10">
        <f t="shared" si="39"/>
        <v>0</v>
      </c>
      <c r="CM243" s="8">
        <v>0</v>
      </c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0"/>
      <c r="CY243" s="10">
        <f t="shared" si="40"/>
        <v>0</v>
      </c>
      <c r="CZ243" s="1">
        <v>0</v>
      </c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0"/>
      <c r="DL243" s="10">
        <f t="shared" si="41"/>
        <v>0</v>
      </c>
    </row>
    <row r="244" spans="1:116" x14ac:dyDescent="0.2">
      <c r="A244" s="27" t="s">
        <v>225</v>
      </c>
      <c r="B244" s="27" t="s">
        <v>159</v>
      </c>
      <c r="C244" s="28">
        <v>1391</v>
      </c>
      <c r="D244" s="27" t="s">
        <v>404</v>
      </c>
      <c r="E244" s="27" t="s">
        <v>225</v>
      </c>
      <c r="F244" s="27" t="s">
        <v>159</v>
      </c>
      <c r="G244" s="28" t="s">
        <v>269</v>
      </c>
      <c r="H244" s="28">
        <v>246</v>
      </c>
      <c r="I244" s="27" t="s">
        <v>446</v>
      </c>
      <c r="J244" s="8">
        <v>35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0"/>
      <c r="V244" s="22">
        <f t="shared" si="32"/>
        <v>35</v>
      </c>
      <c r="W244" s="8">
        <v>0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0"/>
      <c r="AI244" s="22">
        <f t="shared" si="33"/>
        <v>0</v>
      </c>
      <c r="AJ244" s="1">
        <v>0</v>
      </c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0"/>
      <c r="AV244" s="22">
        <f t="shared" si="34"/>
        <v>0</v>
      </c>
      <c r="AW244" s="1">
        <v>0</v>
      </c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0"/>
      <c r="BI244" s="22">
        <f t="shared" si="35"/>
        <v>0</v>
      </c>
      <c r="BJ244" s="1">
        <v>0</v>
      </c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0"/>
      <c r="BV244" s="10">
        <f t="shared" si="36"/>
        <v>0</v>
      </c>
      <c r="BW244" s="8">
        <f t="shared" si="37"/>
        <v>0</v>
      </c>
      <c r="BX244" s="14"/>
      <c r="BY244" s="15">
        <f t="shared" si="38"/>
        <v>0</v>
      </c>
      <c r="BZ244" s="1">
        <v>8</v>
      </c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0"/>
      <c r="CL244" s="10">
        <f t="shared" si="39"/>
        <v>8</v>
      </c>
      <c r="CM244" s="8">
        <v>0</v>
      </c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0"/>
      <c r="CY244" s="10">
        <f t="shared" si="40"/>
        <v>0</v>
      </c>
      <c r="CZ244" s="1">
        <v>0</v>
      </c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0"/>
      <c r="DL244" s="10">
        <f t="shared" si="41"/>
        <v>0</v>
      </c>
    </row>
    <row r="245" spans="1:116" x14ac:dyDescent="0.2">
      <c r="A245" s="27" t="s">
        <v>225</v>
      </c>
      <c r="B245" s="27" t="s">
        <v>159</v>
      </c>
      <c r="C245" s="28">
        <v>1391</v>
      </c>
      <c r="D245" s="27" t="s">
        <v>404</v>
      </c>
      <c r="E245" s="27" t="s">
        <v>225</v>
      </c>
      <c r="F245" s="27" t="s">
        <v>159</v>
      </c>
      <c r="G245" s="28" t="s">
        <v>267</v>
      </c>
      <c r="H245" s="28">
        <v>247</v>
      </c>
      <c r="I245" s="27" t="s">
        <v>160</v>
      </c>
      <c r="J245" s="8">
        <v>10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0"/>
      <c r="V245" s="22">
        <f t="shared" si="32"/>
        <v>10</v>
      </c>
      <c r="W245" s="8">
        <v>0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0"/>
      <c r="AI245" s="22">
        <f t="shared" si="33"/>
        <v>0</v>
      </c>
      <c r="AJ245" s="1">
        <v>0</v>
      </c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0"/>
      <c r="AV245" s="22">
        <f t="shared" si="34"/>
        <v>0</v>
      </c>
      <c r="AW245" s="1">
        <v>0</v>
      </c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0"/>
      <c r="BI245" s="22">
        <f t="shared" si="35"/>
        <v>0</v>
      </c>
      <c r="BJ245" s="1">
        <v>0</v>
      </c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0"/>
      <c r="BV245" s="10">
        <f t="shared" si="36"/>
        <v>0</v>
      </c>
      <c r="BW245" s="8">
        <f t="shared" si="37"/>
        <v>0</v>
      </c>
      <c r="BX245" s="14"/>
      <c r="BY245" s="15">
        <f t="shared" si="38"/>
        <v>0</v>
      </c>
      <c r="BZ245" s="1">
        <v>0</v>
      </c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0"/>
      <c r="CL245" s="10">
        <f t="shared" si="39"/>
        <v>0</v>
      </c>
      <c r="CM245" s="8">
        <v>0</v>
      </c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0"/>
      <c r="CY245" s="10">
        <f t="shared" si="40"/>
        <v>0</v>
      </c>
      <c r="CZ245" s="1">
        <v>0</v>
      </c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0"/>
      <c r="DL245" s="10">
        <f t="shared" si="41"/>
        <v>0</v>
      </c>
    </row>
    <row r="246" spans="1:116" x14ac:dyDescent="0.2">
      <c r="A246" s="27" t="s">
        <v>225</v>
      </c>
      <c r="B246" s="27" t="s">
        <v>159</v>
      </c>
      <c r="C246" s="28">
        <v>1391</v>
      </c>
      <c r="D246" s="27" t="s">
        <v>404</v>
      </c>
      <c r="E246" s="27" t="s">
        <v>225</v>
      </c>
      <c r="F246" s="27" t="s">
        <v>159</v>
      </c>
      <c r="G246" s="28" t="s">
        <v>267</v>
      </c>
      <c r="H246" s="28">
        <v>248</v>
      </c>
      <c r="I246" s="27" t="s">
        <v>161</v>
      </c>
      <c r="J246" s="8">
        <v>8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0"/>
      <c r="V246" s="22">
        <f t="shared" si="32"/>
        <v>8</v>
      </c>
      <c r="W246" s="8">
        <v>0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0"/>
      <c r="AI246" s="22">
        <f t="shared" si="33"/>
        <v>0</v>
      </c>
      <c r="AJ246" s="1">
        <v>0</v>
      </c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0"/>
      <c r="AV246" s="22">
        <f t="shared" si="34"/>
        <v>0</v>
      </c>
      <c r="AW246" s="1">
        <v>0</v>
      </c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0"/>
      <c r="BI246" s="22">
        <f t="shared" si="35"/>
        <v>0</v>
      </c>
      <c r="BJ246" s="1">
        <v>0</v>
      </c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0"/>
      <c r="BV246" s="10">
        <f t="shared" si="36"/>
        <v>0</v>
      </c>
      <c r="BW246" s="8">
        <f t="shared" si="37"/>
        <v>0</v>
      </c>
      <c r="BX246" s="14"/>
      <c r="BY246" s="15">
        <f t="shared" si="38"/>
        <v>0</v>
      </c>
      <c r="BZ246" s="1">
        <v>0</v>
      </c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0"/>
      <c r="CL246" s="10">
        <f t="shared" si="39"/>
        <v>0</v>
      </c>
      <c r="CM246" s="8">
        <v>0</v>
      </c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0"/>
      <c r="CY246" s="10">
        <f t="shared" si="40"/>
        <v>0</v>
      </c>
      <c r="CZ246" s="1">
        <v>0</v>
      </c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0"/>
      <c r="DL246" s="10">
        <f t="shared" si="41"/>
        <v>0</v>
      </c>
    </row>
    <row r="247" spans="1:116" x14ac:dyDescent="0.2">
      <c r="A247" s="27" t="s">
        <v>225</v>
      </c>
      <c r="B247" s="27" t="s">
        <v>159</v>
      </c>
      <c r="C247" s="28">
        <v>1391</v>
      </c>
      <c r="D247" s="27" t="s">
        <v>404</v>
      </c>
      <c r="E247" s="27" t="s">
        <v>225</v>
      </c>
      <c r="F247" s="27" t="s">
        <v>159</v>
      </c>
      <c r="G247" s="28" t="s">
        <v>305</v>
      </c>
      <c r="H247" s="28">
        <v>249</v>
      </c>
      <c r="I247" s="27" t="s">
        <v>162</v>
      </c>
      <c r="J247" s="8">
        <v>6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0"/>
      <c r="V247" s="22">
        <f t="shared" si="32"/>
        <v>6</v>
      </c>
      <c r="W247" s="8">
        <v>0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0"/>
      <c r="AI247" s="22">
        <f t="shared" si="33"/>
        <v>0</v>
      </c>
      <c r="AJ247" s="1">
        <v>0</v>
      </c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0"/>
      <c r="AV247" s="22">
        <f t="shared" si="34"/>
        <v>0</v>
      </c>
      <c r="AW247" s="1">
        <v>0</v>
      </c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0"/>
      <c r="BI247" s="22">
        <f t="shared" si="35"/>
        <v>0</v>
      </c>
      <c r="BJ247" s="1">
        <v>0</v>
      </c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0"/>
      <c r="BV247" s="10">
        <f t="shared" si="36"/>
        <v>0</v>
      </c>
      <c r="BW247" s="8">
        <f t="shared" si="37"/>
        <v>0</v>
      </c>
      <c r="BX247" s="14"/>
      <c r="BY247" s="15">
        <f t="shared" si="38"/>
        <v>0</v>
      </c>
      <c r="BZ247" s="1">
        <v>0</v>
      </c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0"/>
      <c r="CL247" s="10">
        <f t="shared" si="39"/>
        <v>0</v>
      </c>
      <c r="CM247" s="8">
        <v>0</v>
      </c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0"/>
      <c r="CY247" s="10">
        <f t="shared" si="40"/>
        <v>0</v>
      </c>
      <c r="CZ247" s="1">
        <v>0</v>
      </c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0"/>
      <c r="DL247" s="10">
        <f t="shared" si="41"/>
        <v>0</v>
      </c>
    </row>
    <row r="248" spans="1:116" x14ac:dyDescent="0.2">
      <c r="A248" s="27" t="s">
        <v>225</v>
      </c>
      <c r="B248" s="27" t="s">
        <v>159</v>
      </c>
      <c r="C248" s="28">
        <v>1391</v>
      </c>
      <c r="D248" s="27" t="s">
        <v>404</v>
      </c>
      <c r="E248" s="27" t="s">
        <v>225</v>
      </c>
      <c r="F248" s="27" t="s">
        <v>159</v>
      </c>
      <c r="G248" s="28" t="s">
        <v>305</v>
      </c>
      <c r="H248" s="28">
        <v>250</v>
      </c>
      <c r="I248" s="27" t="s">
        <v>163</v>
      </c>
      <c r="J248" s="8">
        <v>10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0"/>
      <c r="V248" s="22">
        <f t="shared" si="32"/>
        <v>10</v>
      </c>
      <c r="W248" s="8">
        <v>0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0"/>
      <c r="AI248" s="22">
        <f t="shared" si="33"/>
        <v>0</v>
      </c>
      <c r="AJ248" s="1">
        <v>0</v>
      </c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0"/>
      <c r="AV248" s="22">
        <f t="shared" si="34"/>
        <v>0</v>
      </c>
      <c r="AW248" s="1">
        <v>0</v>
      </c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0"/>
      <c r="BI248" s="22">
        <f t="shared" si="35"/>
        <v>0</v>
      </c>
      <c r="BJ248" s="1">
        <v>0</v>
      </c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0"/>
      <c r="BV248" s="10">
        <f t="shared" si="36"/>
        <v>0</v>
      </c>
      <c r="BW248" s="8">
        <f t="shared" si="37"/>
        <v>0</v>
      </c>
      <c r="BX248" s="14"/>
      <c r="BY248" s="15">
        <f t="shared" si="38"/>
        <v>0</v>
      </c>
      <c r="BZ248" s="1">
        <v>0</v>
      </c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0"/>
      <c r="CL248" s="10">
        <f t="shared" si="39"/>
        <v>0</v>
      </c>
      <c r="CM248" s="8">
        <v>0</v>
      </c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0"/>
      <c r="CY248" s="10">
        <f t="shared" si="40"/>
        <v>0</v>
      </c>
      <c r="CZ248" s="1">
        <v>0</v>
      </c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0"/>
      <c r="DL248" s="10">
        <f t="shared" si="41"/>
        <v>0</v>
      </c>
    </row>
    <row r="249" spans="1:116" x14ac:dyDescent="0.2">
      <c r="A249" s="27" t="s">
        <v>225</v>
      </c>
      <c r="B249" s="27" t="s">
        <v>164</v>
      </c>
      <c r="C249" s="28">
        <v>1391</v>
      </c>
      <c r="D249" s="27" t="s">
        <v>404</v>
      </c>
      <c r="E249" s="27" t="s">
        <v>225</v>
      </c>
      <c r="F249" s="27" t="s">
        <v>164</v>
      </c>
      <c r="G249" s="28" t="s">
        <v>305</v>
      </c>
      <c r="H249" s="28">
        <v>251</v>
      </c>
      <c r="I249" s="27" t="s">
        <v>447</v>
      </c>
      <c r="J249" s="8">
        <v>5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0"/>
      <c r="V249" s="22">
        <f t="shared" si="32"/>
        <v>5</v>
      </c>
      <c r="W249" s="8">
        <v>0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0"/>
      <c r="AI249" s="22">
        <f t="shared" si="33"/>
        <v>0</v>
      </c>
      <c r="AJ249" s="1">
        <v>0</v>
      </c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0"/>
      <c r="AV249" s="22">
        <f t="shared" si="34"/>
        <v>0</v>
      </c>
      <c r="AW249" s="1">
        <v>0</v>
      </c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0"/>
      <c r="BI249" s="22">
        <f t="shared" si="35"/>
        <v>0</v>
      </c>
      <c r="BJ249" s="1">
        <v>0</v>
      </c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0"/>
      <c r="BV249" s="10">
        <f t="shared" si="36"/>
        <v>0</v>
      </c>
      <c r="BW249" s="8">
        <f t="shared" si="37"/>
        <v>0</v>
      </c>
      <c r="BX249" s="14"/>
      <c r="BY249" s="15">
        <f t="shared" si="38"/>
        <v>0</v>
      </c>
      <c r="BZ249" s="1">
        <v>0</v>
      </c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0"/>
      <c r="CL249" s="10">
        <f t="shared" si="39"/>
        <v>0</v>
      </c>
      <c r="CM249" s="8">
        <v>0</v>
      </c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0"/>
      <c r="CY249" s="10">
        <f t="shared" si="40"/>
        <v>0</v>
      </c>
      <c r="CZ249" s="1">
        <v>0</v>
      </c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0"/>
      <c r="DL249" s="10">
        <f t="shared" si="41"/>
        <v>0</v>
      </c>
    </row>
    <row r="250" spans="1:116" x14ac:dyDescent="0.2">
      <c r="A250" s="27" t="s">
        <v>225</v>
      </c>
      <c r="B250" s="27" t="s">
        <v>164</v>
      </c>
      <c r="C250" s="28">
        <v>1391</v>
      </c>
      <c r="D250" s="27" t="s">
        <v>404</v>
      </c>
      <c r="E250" s="27" t="s">
        <v>225</v>
      </c>
      <c r="F250" s="27" t="s">
        <v>164</v>
      </c>
      <c r="G250" s="28" t="s">
        <v>267</v>
      </c>
      <c r="H250" s="28">
        <v>252</v>
      </c>
      <c r="I250" s="27" t="s">
        <v>448</v>
      </c>
      <c r="J250" s="8">
        <v>3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0"/>
      <c r="V250" s="22">
        <f t="shared" si="32"/>
        <v>3</v>
      </c>
      <c r="W250" s="8">
        <v>0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0"/>
      <c r="AI250" s="22">
        <f t="shared" si="33"/>
        <v>0</v>
      </c>
      <c r="AJ250" s="1">
        <v>0</v>
      </c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0"/>
      <c r="AV250" s="22">
        <f t="shared" si="34"/>
        <v>0</v>
      </c>
      <c r="AW250" s="1">
        <v>0</v>
      </c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0"/>
      <c r="BI250" s="22">
        <f t="shared" si="35"/>
        <v>0</v>
      </c>
      <c r="BJ250" s="1">
        <v>0</v>
      </c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0"/>
      <c r="BV250" s="10">
        <f t="shared" si="36"/>
        <v>0</v>
      </c>
      <c r="BW250" s="8">
        <f t="shared" si="37"/>
        <v>0</v>
      </c>
      <c r="BX250" s="14"/>
      <c r="BY250" s="15">
        <f t="shared" si="38"/>
        <v>0</v>
      </c>
      <c r="BZ250" s="1">
        <v>0</v>
      </c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0"/>
      <c r="CL250" s="10">
        <f t="shared" si="39"/>
        <v>0</v>
      </c>
      <c r="CM250" s="8">
        <v>0</v>
      </c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0"/>
      <c r="CY250" s="10">
        <f t="shared" si="40"/>
        <v>0</v>
      </c>
      <c r="CZ250" s="1">
        <v>0</v>
      </c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0"/>
      <c r="DL250" s="10">
        <f t="shared" si="41"/>
        <v>0</v>
      </c>
    </row>
    <row r="251" spans="1:116" x14ac:dyDescent="0.2">
      <c r="A251" s="27" t="s">
        <v>225</v>
      </c>
      <c r="B251" s="27" t="s">
        <v>164</v>
      </c>
      <c r="C251" s="28">
        <v>1391</v>
      </c>
      <c r="D251" s="27" t="s">
        <v>404</v>
      </c>
      <c r="E251" s="27" t="s">
        <v>225</v>
      </c>
      <c r="F251" s="27" t="s">
        <v>164</v>
      </c>
      <c r="G251" s="28" t="s">
        <v>267</v>
      </c>
      <c r="H251" s="28">
        <v>253</v>
      </c>
      <c r="I251" s="27" t="s">
        <v>165</v>
      </c>
      <c r="J251" s="8">
        <v>0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0"/>
      <c r="V251" s="22">
        <f t="shared" si="32"/>
        <v>0</v>
      </c>
      <c r="W251" s="8">
        <v>0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0"/>
      <c r="AI251" s="22">
        <f t="shared" si="33"/>
        <v>0</v>
      </c>
      <c r="AJ251" s="1">
        <v>0</v>
      </c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0"/>
      <c r="AV251" s="22">
        <f t="shared" si="34"/>
        <v>0</v>
      </c>
      <c r="AW251" s="1">
        <v>0</v>
      </c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0"/>
      <c r="BI251" s="22">
        <f t="shared" si="35"/>
        <v>0</v>
      </c>
      <c r="BJ251" s="1">
        <v>0</v>
      </c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0"/>
      <c r="BV251" s="10">
        <f t="shared" si="36"/>
        <v>0</v>
      </c>
      <c r="BW251" s="8">
        <f t="shared" si="37"/>
        <v>0</v>
      </c>
      <c r="BX251" s="14"/>
      <c r="BY251" s="15">
        <f t="shared" si="38"/>
        <v>0</v>
      </c>
      <c r="BZ251" s="1">
        <v>0</v>
      </c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0"/>
      <c r="CL251" s="10">
        <f t="shared" si="39"/>
        <v>0</v>
      </c>
      <c r="CM251" s="8">
        <v>0</v>
      </c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0"/>
      <c r="CY251" s="10">
        <f t="shared" si="40"/>
        <v>0</v>
      </c>
      <c r="CZ251" s="1">
        <v>0</v>
      </c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0"/>
      <c r="DL251" s="10">
        <f t="shared" si="41"/>
        <v>0</v>
      </c>
    </row>
    <row r="252" spans="1:116" x14ac:dyDescent="0.2">
      <c r="A252" s="27" t="s">
        <v>225</v>
      </c>
      <c r="B252" s="27" t="s">
        <v>164</v>
      </c>
      <c r="C252" s="28">
        <v>1391</v>
      </c>
      <c r="D252" s="27" t="s">
        <v>404</v>
      </c>
      <c r="E252" s="27" t="s">
        <v>225</v>
      </c>
      <c r="F252" s="27" t="s">
        <v>164</v>
      </c>
      <c r="G252" s="28" t="s">
        <v>267</v>
      </c>
      <c r="H252" s="28">
        <v>254</v>
      </c>
      <c r="I252" s="27" t="s">
        <v>166</v>
      </c>
      <c r="J252" s="8">
        <v>0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0"/>
      <c r="V252" s="22">
        <f t="shared" si="32"/>
        <v>0</v>
      </c>
      <c r="W252" s="8">
        <v>0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0"/>
      <c r="AI252" s="22">
        <f t="shared" si="33"/>
        <v>0</v>
      </c>
      <c r="AJ252" s="1">
        <v>0</v>
      </c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0"/>
      <c r="AV252" s="22">
        <f t="shared" si="34"/>
        <v>0</v>
      </c>
      <c r="AW252" s="1">
        <v>0</v>
      </c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0"/>
      <c r="BI252" s="22">
        <f t="shared" si="35"/>
        <v>0</v>
      </c>
      <c r="BJ252" s="1">
        <v>0</v>
      </c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0"/>
      <c r="BV252" s="10">
        <f t="shared" si="36"/>
        <v>0</v>
      </c>
      <c r="BW252" s="8">
        <f t="shared" si="37"/>
        <v>0</v>
      </c>
      <c r="BX252" s="14"/>
      <c r="BY252" s="15">
        <f t="shared" si="38"/>
        <v>0</v>
      </c>
      <c r="BZ252" s="1">
        <v>0</v>
      </c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0"/>
      <c r="CL252" s="10">
        <f t="shared" si="39"/>
        <v>0</v>
      </c>
      <c r="CM252" s="8">
        <v>0</v>
      </c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0"/>
      <c r="CY252" s="10">
        <f t="shared" si="40"/>
        <v>0</v>
      </c>
      <c r="CZ252" s="1">
        <v>0</v>
      </c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0"/>
      <c r="DL252" s="10">
        <f t="shared" si="41"/>
        <v>0</v>
      </c>
    </row>
    <row r="253" spans="1:116" x14ac:dyDescent="0.2">
      <c r="A253" s="27" t="s">
        <v>225</v>
      </c>
      <c r="B253" s="27" t="s">
        <v>164</v>
      </c>
      <c r="C253" s="28">
        <v>1391</v>
      </c>
      <c r="D253" s="27" t="s">
        <v>404</v>
      </c>
      <c r="E253" s="27" t="s">
        <v>225</v>
      </c>
      <c r="F253" s="27" t="s">
        <v>164</v>
      </c>
      <c r="G253" s="28" t="s">
        <v>267</v>
      </c>
      <c r="H253" s="28">
        <v>255</v>
      </c>
      <c r="I253" s="27" t="s">
        <v>449</v>
      </c>
      <c r="J253" s="8">
        <v>0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0"/>
      <c r="V253" s="22">
        <f t="shared" si="32"/>
        <v>0</v>
      </c>
      <c r="W253" s="8">
        <v>0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0"/>
      <c r="AI253" s="22">
        <f t="shared" si="33"/>
        <v>0</v>
      </c>
      <c r="AJ253" s="1">
        <v>0</v>
      </c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0"/>
      <c r="AV253" s="22">
        <f t="shared" si="34"/>
        <v>0</v>
      </c>
      <c r="AW253" s="1">
        <v>0</v>
      </c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0"/>
      <c r="BI253" s="22">
        <f t="shared" si="35"/>
        <v>0</v>
      </c>
      <c r="BJ253" s="1">
        <v>0</v>
      </c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0"/>
      <c r="BV253" s="10">
        <f t="shared" si="36"/>
        <v>0</v>
      </c>
      <c r="BW253" s="8">
        <f t="shared" si="37"/>
        <v>0</v>
      </c>
      <c r="BX253" s="14"/>
      <c r="BY253" s="15">
        <f t="shared" si="38"/>
        <v>0</v>
      </c>
      <c r="BZ253" s="1">
        <v>0</v>
      </c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0"/>
      <c r="CL253" s="10">
        <f t="shared" si="39"/>
        <v>0</v>
      </c>
      <c r="CM253" s="8">
        <v>0</v>
      </c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0"/>
      <c r="CY253" s="10">
        <f t="shared" si="40"/>
        <v>0</v>
      </c>
      <c r="CZ253" s="1">
        <v>0</v>
      </c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0"/>
      <c r="DL253" s="10">
        <f t="shared" si="41"/>
        <v>0</v>
      </c>
    </row>
    <row r="254" spans="1:116" x14ac:dyDescent="0.2">
      <c r="A254" s="27" t="s">
        <v>225</v>
      </c>
      <c r="B254" s="27" t="s">
        <v>164</v>
      </c>
      <c r="C254" s="28">
        <v>1391</v>
      </c>
      <c r="D254" s="27" t="s">
        <v>404</v>
      </c>
      <c r="E254" s="27" t="s">
        <v>225</v>
      </c>
      <c r="F254" s="27" t="s">
        <v>164</v>
      </c>
      <c r="G254" s="28" t="s">
        <v>267</v>
      </c>
      <c r="H254" s="28">
        <v>256</v>
      </c>
      <c r="I254" s="27" t="s">
        <v>167</v>
      </c>
      <c r="J254" s="8">
        <v>0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0"/>
      <c r="V254" s="22">
        <f t="shared" si="32"/>
        <v>0</v>
      </c>
      <c r="W254" s="8">
        <v>0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0"/>
      <c r="AI254" s="22">
        <f t="shared" si="33"/>
        <v>0</v>
      </c>
      <c r="AJ254" s="1">
        <v>0</v>
      </c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0"/>
      <c r="AV254" s="22">
        <f t="shared" si="34"/>
        <v>0</v>
      </c>
      <c r="AW254" s="1">
        <v>0</v>
      </c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0"/>
      <c r="BI254" s="22">
        <f t="shared" si="35"/>
        <v>0</v>
      </c>
      <c r="BJ254" s="1">
        <v>0</v>
      </c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0"/>
      <c r="BV254" s="10">
        <f t="shared" si="36"/>
        <v>0</v>
      </c>
      <c r="BW254" s="8">
        <f t="shared" si="37"/>
        <v>0</v>
      </c>
      <c r="BX254" s="14"/>
      <c r="BY254" s="15">
        <f t="shared" si="38"/>
        <v>0</v>
      </c>
      <c r="BZ254" s="1">
        <v>0</v>
      </c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0"/>
      <c r="CL254" s="10">
        <f t="shared" si="39"/>
        <v>0</v>
      </c>
      <c r="CM254" s="8">
        <v>0</v>
      </c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0"/>
      <c r="CY254" s="10">
        <f t="shared" si="40"/>
        <v>0</v>
      </c>
      <c r="CZ254" s="1">
        <v>0</v>
      </c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0"/>
      <c r="DL254" s="10">
        <f t="shared" si="41"/>
        <v>0</v>
      </c>
    </row>
    <row r="255" spans="1:116" x14ac:dyDescent="0.2">
      <c r="A255" s="27" t="s">
        <v>225</v>
      </c>
      <c r="B255" s="27" t="s">
        <v>164</v>
      </c>
      <c r="C255" s="28">
        <v>1391</v>
      </c>
      <c r="D255" s="27" t="s">
        <v>404</v>
      </c>
      <c r="E255" s="27" t="s">
        <v>225</v>
      </c>
      <c r="F255" s="27" t="s">
        <v>164</v>
      </c>
      <c r="G255" s="28" t="s">
        <v>267</v>
      </c>
      <c r="H255" s="28">
        <v>257</v>
      </c>
      <c r="I255" s="27" t="s">
        <v>168</v>
      </c>
      <c r="J255" s="8">
        <v>0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0"/>
      <c r="V255" s="22">
        <f t="shared" si="32"/>
        <v>0</v>
      </c>
      <c r="W255" s="8">
        <v>0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0"/>
      <c r="AI255" s="22">
        <f t="shared" si="33"/>
        <v>0</v>
      </c>
      <c r="AJ255" s="1">
        <v>0</v>
      </c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0"/>
      <c r="AV255" s="22">
        <f t="shared" si="34"/>
        <v>0</v>
      </c>
      <c r="AW255" s="1">
        <v>0</v>
      </c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0"/>
      <c r="BI255" s="22">
        <f t="shared" si="35"/>
        <v>0</v>
      </c>
      <c r="BJ255" s="1">
        <v>0</v>
      </c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0"/>
      <c r="BV255" s="10">
        <f t="shared" si="36"/>
        <v>0</v>
      </c>
      <c r="BW255" s="8">
        <f t="shared" si="37"/>
        <v>0</v>
      </c>
      <c r="BX255" s="14"/>
      <c r="BY255" s="15">
        <f t="shared" si="38"/>
        <v>0</v>
      </c>
      <c r="BZ255" s="1">
        <v>0</v>
      </c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0"/>
      <c r="CL255" s="10">
        <f t="shared" si="39"/>
        <v>0</v>
      </c>
      <c r="CM255" s="8">
        <v>0</v>
      </c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0"/>
      <c r="CY255" s="10">
        <f t="shared" si="40"/>
        <v>0</v>
      </c>
      <c r="CZ255" s="1">
        <v>0</v>
      </c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0"/>
      <c r="DL255" s="10">
        <f t="shared" si="41"/>
        <v>0</v>
      </c>
    </row>
    <row r="256" spans="1:116" x14ac:dyDescent="0.2">
      <c r="A256" s="27" t="s">
        <v>225</v>
      </c>
      <c r="B256" s="27" t="s">
        <v>170</v>
      </c>
      <c r="C256" s="28">
        <v>1391</v>
      </c>
      <c r="D256" s="27" t="s">
        <v>404</v>
      </c>
      <c r="E256" s="27" t="s">
        <v>225</v>
      </c>
      <c r="F256" s="27" t="s">
        <v>170</v>
      </c>
      <c r="G256" s="28" t="s">
        <v>271</v>
      </c>
      <c r="H256" s="28">
        <v>258</v>
      </c>
      <c r="I256" s="27" t="s">
        <v>169</v>
      </c>
      <c r="J256" s="8">
        <v>2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0"/>
      <c r="V256" s="22">
        <f t="shared" si="32"/>
        <v>2</v>
      </c>
      <c r="W256" s="8">
        <v>0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0"/>
      <c r="AI256" s="22">
        <f t="shared" si="33"/>
        <v>0</v>
      </c>
      <c r="AJ256" s="1">
        <v>0</v>
      </c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0"/>
      <c r="AV256" s="22">
        <f t="shared" si="34"/>
        <v>0</v>
      </c>
      <c r="AW256" s="1">
        <v>0</v>
      </c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0"/>
      <c r="BI256" s="22">
        <f t="shared" si="35"/>
        <v>0</v>
      </c>
      <c r="BJ256" s="1">
        <v>0</v>
      </c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0"/>
      <c r="BV256" s="10">
        <f t="shared" si="36"/>
        <v>0</v>
      </c>
      <c r="BW256" s="8">
        <f t="shared" si="37"/>
        <v>0</v>
      </c>
      <c r="BX256" s="14"/>
      <c r="BY256" s="15">
        <f t="shared" si="38"/>
        <v>0</v>
      </c>
      <c r="BZ256" s="1">
        <v>0</v>
      </c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0"/>
      <c r="CL256" s="10">
        <f t="shared" si="39"/>
        <v>0</v>
      </c>
      <c r="CM256" s="8">
        <v>0</v>
      </c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0"/>
      <c r="CY256" s="10">
        <f t="shared" si="40"/>
        <v>0</v>
      </c>
      <c r="CZ256" s="1">
        <v>0</v>
      </c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0"/>
      <c r="DL256" s="10">
        <f t="shared" si="41"/>
        <v>0</v>
      </c>
    </row>
    <row r="257" spans="1:116" x14ac:dyDescent="0.2">
      <c r="A257" s="27" t="s">
        <v>225</v>
      </c>
      <c r="B257" s="27" t="s">
        <v>170</v>
      </c>
      <c r="C257" s="28">
        <v>1391</v>
      </c>
      <c r="D257" s="27" t="s">
        <v>404</v>
      </c>
      <c r="E257" s="27" t="s">
        <v>225</v>
      </c>
      <c r="F257" s="27" t="s">
        <v>170</v>
      </c>
      <c r="G257" s="28" t="s">
        <v>267</v>
      </c>
      <c r="H257" s="28">
        <v>259</v>
      </c>
      <c r="I257" s="27" t="s">
        <v>171</v>
      </c>
      <c r="J257" s="8">
        <v>1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0"/>
      <c r="V257" s="22">
        <f t="shared" si="32"/>
        <v>1</v>
      </c>
      <c r="W257" s="8">
        <v>0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0"/>
      <c r="AI257" s="22">
        <f t="shared" si="33"/>
        <v>0</v>
      </c>
      <c r="AJ257" s="1">
        <v>0</v>
      </c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0"/>
      <c r="AV257" s="22">
        <f t="shared" si="34"/>
        <v>0</v>
      </c>
      <c r="AW257" s="1">
        <v>0</v>
      </c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0"/>
      <c r="BI257" s="22">
        <f t="shared" si="35"/>
        <v>0</v>
      </c>
      <c r="BJ257" s="1">
        <v>0</v>
      </c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0"/>
      <c r="BV257" s="10">
        <f t="shared" si="36"/>
        <v>0</v>
      </c>
      <c r="BW257" s="8">
        <f t="shared" si="37"/>
        <v>0</v>
      </c>
      <c r="BX257" s="14"/>
      <c r="BY257" s="15">
        <f t="shared" si="38"/>
        <v>0</v>
      </c>
      <c r="BZ257" s="1">
        <v>0</v>
      </c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0"/>
      <c r="CL257" s="10">
        <f t="shared" si="39"/>
        <v>0</v>
      </c>
      <c r="CM257" s="8">
        <v>0</v>
      </c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0"/>
      <c r="CY257" s="10">
        <f t="shared" si="40"/>
        <v>0</v>
      </c>
      <c r="CZ257" s="1">
        <v>0</v>
      </c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0"/>
      <c r="DL257" s="10">
        <f t="shared" si="41"/>
        <v>0</v>
      </c>
    </row>
    <row r="258" spans="1:116" x14ac:dyDescent="0.2">
      <c r="A258" s="27" t="s">
        <v>225</v>
      </c>
      <c r="B258" s="27" t="s">
        <v>170</v>
      </c>
      <c r="C258" s="28">
        <v>1391</v>
      </c>
      <c r="D258" s="27" t="s">
        <v>404</v>
      </c>
      <c r="E258" s="27" t="s">
        <v>225</v>
      </c>
      <c r="F258" s="27" t="s">
        <v>170</v>
      </c>
      <c r="G258" s="28" t="s">
        <v>305</v>
      </c>
      <c r="H258" s="28">
        <v>260</v>
      </c>
      <c r="I258" s="27" t="s">
        <v>450</v>
      </c>
      <c r="J258" s="8">
        <v>7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0"/>
      <c r="V258" s="22">
        <f t="shared" si="32"/>
        <v>7</v>
      </c>
      <c r="W258" s="8">
        <v>0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0"/>
      <c r="AI258" s="22">
        <f t="shared" si="33"/>
        <v>0</v>
      </c>
      <c r="AJ258" s="1">
        <v>0</v>
      </c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0"/>
      <c r="AV258" s="22">
        <f t="shared" si="34"/>
        <v>0</v>
      </c>
      <c r="AW258" s="1">
        <v>0</v>
      </c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0"/>
      <c r="BI258" s="22">
        <f t="shared" si="35"/>
        <v>0</v>
      </c>
      <c r="BJ258" s="1">
        <v>0</v>
      </c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0"/>
      <c r="BV258" s="10">
        <f t="shared" si="36"/>
        <v>0</v>
      </c>
      <c r="BW258" s="8">
        <f t="shared" si="37"/>
        <v>0</v>
      </c>
      <c r="BX258" s="14"/>
      <c r="BY258" s="15">
        <f t="shared" si="38"/>
        <v>0</v>
      </c>
      <c r="BZ258" s="1">
        <v>0</v>
      </c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0"/>
      <c r="CL258" s="10">
        <f t="shared" si="39"/>
        <v>0</v>
      </c>
      <c r="CM258" s="8">
        <v>0</v>
      </c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0"/>
      <c r="CY258" s="10">
        <f t="shared" si="40"/>
        <v>0</v>
      </c>
      <c r="CZ258" s="1">
        <v>0</v>
      </c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0"/>
      <c r="DL258" s="10">
        <f t="shared" si="41"/>
        <v>0</v>
      </c>
    </row>
    <row r="259" spans="1:116" x14ac:dyDescent="0.2">
      <c r="A259" s="27" t="s">
        <v>225</v>
      </c>
      <c r="B259" s="27" t="s">
        <v>172</v>
      </c>
      <c r="C259" s="28">
        <v>1391</v>
      </c>
      <c r="D259" s="27" t="s">
        <v>404</v>
      </c>
      <c r="E259" s="27" t="s">
        <v>225</v>
      </c>
      <c r="F259" s="27" t="s">
        <v>172</v>
      </c>
      <c r="G259" s="28" t="s">
        <v>305</v>
      </c>
      <c r="H259" s="28">
        <v>261</v>
      </c>
      <c r="I259" s="27" t="s">
        <v>451</v>
      </c>
      <c r="J259" s="8">
        <v>0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0"/>
      <c r="V259" s="22">
        <f t="shared" si="32"/>
        <v>0</v>
      </c>
      <c r="W259" s="8">
        <v>0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0"/>
      <c r="AI259" s="22">
        <f t="shared" si="33"/>
        <v>0</v>
      </c>
      <c r="AJ259" s="1">
        <v>0</v>
      </c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0"/>
      <c r="AV259" s="22">
        <f t="shared" si="34"/>
        <v>0</v>
      </c>
      <c r="AW259" s="1">
        <v>0</v>
      </c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0"/>
      <c r="BI259" s="22">
        <f t="shared" si="35"/>
        <v>0</v>
      </c>
      <c r="BJ259" s="1">
        <v>0</v>
      </c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0"/>
      <c r="BV259" s="10">
        <f t="shared" si="36"/>
        <v>0</v>
      </c>
      <c r="BW259" s="8">
        <f t="shared" si="37"/>
        <v>0</v>
      </c>
      <c r="BX259" s="14"/>
      <c r="BY259" s="15">
        <f t="shared" si="38"/>
        <v>0</v>
      </c>
      <c r="BZ259" s="1">
        <v>0</v>
      </c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0"/>
      <c r="CL259" s="10">
        <f t="shared" si="39"/>
        <v>0</v>
      </c>
      <c r="CM259" s="8">
        <v>0</v>
      </c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0"/>
      <c r="CY259" s="10">
        <f t="shared" si="40"/>
        <v>0</v>
      </c>
      <c r="CZ259" s="1">
        <v>0</v>
      </c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0"/>
      <c r="DL259" s="10">
        <f t="shared" si="41"/>
        <v>0</v>
      </c>
    </row>
    <row r="260" spans="1:116" x14ac:dyDescent="0.2">
      <c r="A260" s="27" t="s">
        <v>225</v>
      </c>
      <c r="B260" s="27" t="s">
        <v>172</v>
      </c>
      <c r="C260" s="28">
        <v>1391</v>
      </c>
      <c r="D260" s="27" t="s">
        <v>404</v>
      </c>
      <c r="E260" s="27" t="s">
        <v>225</v>
      </c>
      <c r="F260" s="27" t="s">
        <v>172</v>
      </c>
      <c r="G260" s="28" t="s">
        <v>305</v>
      </c>
      <c r="H260" s="28">
        <v>262</v>
      </c>
      <c r="I260" s="27" t="s">
        <v>452</v>
      </c>
      <c r="J260" s="8">
        <v>0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0"/>
      <c r="V260" s="22">
        <f t="shared" si="32"/>
        <v>0</v>
      </c>
      <c r="W260" s="8">
        <v>0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0"/>
      <c r="AI260" s="22">
        <f t="shared" si="33"/>
        <v>0</v>
      </c>
      <c r="AJ260" s="1">
        <v>0</v>
      </c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0"/>
      <c r="AV260" s="22">
        <f t="shared" si="34"/>
        <v>0</v>
      </c>
      <c r="AW260" s="1">
        <v>0</v>
      </c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0"/>
      <c r="BI260" s="22">
        <f t="shared" si="35"/>
        <v>0</v>
      </c>
      <c r="BJ260" s="1">
        <v>0</v>
      </c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0"/>
      <c r="BV260" s="10">
        <f t="shared" si="36"/>
        <v>0</v>
      </c>
      <c r="BW260" s="8">
        <f t="shared" si="37"/>
        <v>0</v>
      </c>
      <c r="BX260" s="14"/>
      <c r="BY260" s="15">
        <f t="shared" si="38"/>
        <v>0</v>
      </c>
      <c r="BZ260" s="1">
        <v>0</v>
      </c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0"/>
      <c r="CL260" s="10">
        <f t="shared" si="39"/>
        <v>0</v>
      </c>
      <c r="CM260" s="8">
        <v>0</v>
      </c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0"/>
      <c r="CY260" s="10">
        <f t="shared" si="40"/>
        <v>0</v>
      </c>
      <c r="CZ260" s="1">
        <v>0</v>
      </c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0"/>
      <c r="DL260" s="10">
        <f t="shared" si="41"/>
        <v>0</v>
      </c>
    </row>
    <row r="261" spans="1:116" x14ac:dyDescent="0.2">
      <c r="A261" s="27" t="s">
        <v>225</v>
      </c>
      <c r="B261" s="27" t="s">
        <v>170</v>
      </c>
      <c r="C261" s="28">
        <v>1391</v>
      </c>
      <c r="D261" s="27" t="s">
        <v>404</v>
      </c>
      <c r="E261" s="27" t="s">
        <v>225</v>
      </c>
      <c r="F261" s="27" t="s">
        <v>170</v>
      </c>
      <c r="G261" s="28" t="s">
        <v>267</v>
      </c>
      <c r="H261" s="28">
        <v>263</v>
      </c>
      <c r="I261" s="27" t="s">
        <v>173</v>
      </c>
      <c r="J261" s="8">
        <v>0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0"/>
      <c r="V261" s="22">
        <f t="shared" si="32"/>
        <v>0</v>
      </c>
      <c r="W261" s="8">
        <v>0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0"/>
      <c r="AI261" s="22">
        <f t="shared" si="33"/>
        <v>0</v>
      </c>
      <c r="AJ261" s="1">
        <v>0</v>
      </c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0"/>
      <c r="AV261" s="22">
        <f t="shared" si="34"/>
        <v>0</v>
      </c>
      <c r="AW261" s="1">
        <v>0</v>
      </c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0"/>
      <c r="BI261" s="22">
        <f t="shared" si="35"/>
        <v>0</v>
      </c>
      <c r="BJ261" s="1">
        <v>0</v>
      </c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0"/>
      <c r="BV261" s="10">
        <f t="shared" si="36"/>
        <v>0</v>
      </c>
      <c r="BW261" s="8">
        <f t="shared" si="37"/>
        <v>0</v>
      </c>
      <c r="BX261" s="14"/>
      <c r="BY261" s="15">
        <f t="shared" si="38"/>
        <v>0</v>
      </c>
      <c r="BZ261" s="1">
        <v>0</v>
      </c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0"/>
      <c r="CL261" s="10">
        <f t="shared" si="39"/>
        <v>0</v>
      </c>
      <c r="CM261" s="8">
        <v>0</v>
      </c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0"/>
      <c r="CY261" s="10">
        <f t="shared" si="40"/>
        <v>0</v>
      </c>
      <c r="CZ261" s="1">
        <v>0</v>
      </c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0"/>
      <c r="DL261" s="10">
        <f t="shared" si="41"/>
        <v>0</v>
      </c>
    </row>
    <row r="262" spans="1:116" x14ac:dyDescent="0.2">
      <c r="A262" s="27" t="s">
        <v>225</v>
      </c>
      <c r="B262" s="27" t="s">
        <v>170</v>
      </c>
      <c r="C262" s="28">
        <v>1391</v>
      </c>
      <c r="D262" s="27" t="s">
        <v>404</v>
      </c>
      <c r="E262" s="27" t="s">
        <v>225</v>
      </c>
      <c r="F262" s="27" t="s">
        <v>170</v>
      </c>
      <c r="G262" s="28" t="s">
        <v>305</v>
      </c>
      <c r="H262" s="28">
        <v>264</v>
      </c>
      <c r="I262" s="27" t="s">
        <v>453</v>
      </c>
      <c r="J262" s="8">
        <v>0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0"/>
      <c r="V262" s="22">
        <f t="shared" ref="V262:V325" si="42">SUM(J262:U262)</f>
        <v>0</v>
      </c>
      <c r="W262" s="8">
        <v>0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0"/>
      <c r="AI262" s="22">
        <f t="shared" ref="AI262:AI325" si="43">SUM(W262:AH262)</f>
        <v>0</v>
      </c>
      <c r="AJ262" s="1">
        <v>0</v>
      </c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0"/>
      <c r="AV262" s="22">
        <f t="shared" ref="AV262:AV325" si="44">SUM(AJ262:AU262)</f>
        <v>0</v>
      </c>
      <c r="AW262" s="1">
        <v>0</v>
      </c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0"/>
      <c r="BI262" s="22">
        <f t="shared" ref="BI262:BI325" si="45">SUM(AW262:BH262)</f>
        <v>0</v>
      </c>
      <c r="BJ262" s="1">
        <v>0</v>
      </c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0"/>
      <c r="BV262" s="10">
        <f t="shared" ref="BV262:BV325" si="46">SUM(BJ262:BU262)</f>
        <v>0</v>
      </c>
      <c r="BW262" s="8">
        <f t="shared" ref="BW262:BW325" si="47">AI262+AV262+BI262+BV262</f>
        <v>0</v>
      </c>
      <c r="BX262" s="14"/>
      <c r="BY262" s="15">
        <f t="shared" ref="BY262:BY325" si="48">IFERROR(BW262/BX262,0)</f>
        <v>0</v>
      </c>
      <c r="BZ262" s="1">
        <v>0</v>
      </c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0"/>
      <c r="CL262" s="10">
        <f t="shared" ref="CL262:CL325" si="49">SUM(BZ262:CK262)</f>
        <v>0</v>
      </c>
      <c r="CM262" s="8">
        <v>0</v>
      </c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0"/>
      <c r="CY262" s="10">
        <f t="shared" ref="CY262:CY325" si="50">SUM(CM262:CX262)</f>
        <v>0</v>
      </c>
      <c r="CZ262" s="1">
        <v>0</v>
      </c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0"/>
      <c r="DL262" s="10">
        <f t="shared" ref="DL262:DL325" si="51">SUM(CZ262:DK262)</f>
        <v>0</v>
      </c>
    </row>
    <row r="263" spans="1:116" x14ac:dyDescent="0.2">
      <c r="A263" s="27" t="s">
        <v>225</v>
      </c>
      <c r="B263" s="27" t="s">
        <v>170</v>
      </c>
      <c r="C263" s="28">
        <v>1391</v>
      </c>
      <c r="D263" s="27" t="s">
        <v>404</v>
      </c>
      <c r="E263" s="27" t="s">
        <v>225</v>
      </c>
      <c r="F263" s="27" t="s">
        <v>170</v>
      </c>
      <c r="G263" s="28" t="s">
        <v>267</v>
      </c>
      <c r="H263" s="28">
        <v>265</v>
      </c>
      <c r="I263" s="27" t="s">
        <v>174</v>
      </c>
      <c r="J263" s="8">
        <v>0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0"/>
      <c r="V263" s="22">
        <f t="shared" si="42"/>
        <v>0</v>
      </c>
      <c r="W263" s="8">
        <v>0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0"/>
      <c r="AI263" s="22">
        <f t="shared" si="43"/>
        <v>0</v>
      </c>
      <c r="AJ263" s="1">
        <v>0</v>
      </c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0"/>
      <c r="AV263" s="22">
        <f t="shared" si="44"/>
        <v>0</v>
      </c>
      <c r="AW263" s="1">
        <v>0</v>
      </c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0"/>
      <c r="BI263" s="22">
        <f t="shared" si="45"/>
        <v>0</v>
      </c>
      <c r="BJ263" s="1">
        <v>0</v>
      </c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0"/>
      <c r="BV263" s="10">
        <f t="shared" si="46"/>
        <v>0</v>
      </c>
      <c r="BW263" s="8">
        <f t="shared" si="47"/>
        <v>0</v>
      </c>
      <c r="BX263" s="14"/>
      <c r="BY263" s="15">
        <f t="shared" si="48"/>
        <v>0</v>
      </c>
      <c r="BZ263" s="1">
        <v>0</v>
      </c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0"/>
      <c r="CL263" s="10">
        <f t="shared" si="49"/>
        <v>0</v>
      </c>
      <c r="CM263" s="8">
        <v>0</v>
      </c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0"/>
      <c r="CY263" s="10">
        <f t="shared" si="50"/>
        <v>0</v>
      </c>
      <c r="CZ263" s="1">
        <v>0</v>
      </c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0"/>
      <c r="DL263" s="10">
        <f t="shared" si="51"/>
        <v>0</v>
      </c>
    </row>
    <row r="264" spans="1:116" x14ac:dyDescent="0.2">
      <c r="A264" s="27" t="s">
        <v>225</v>
      </c>
      <c r="B264" s="27" t="s">
        <v>172</v>
      </c>
      <c r="C264" s="28">
        <v>1391</v>
      </c>
      <c r="D264" s="27" t="s">
        <v>404</v>
      </c>
      <c r="E264" s="27" t="s">
        <v>225</v>
      </c>
      <c r="F264" s="27" t="s">
        <v>172</v>
      </c>
      <c r="G264" s="28" t="s">
        <v>267</v>
      </c>
      <c r="H264" s="28">
        <v>266</v>
      </c>
      <c r="I264" s="27" t="s">
        <v>175</v>
      </c>
      <c r="J264" s="8">
        <v>3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0"/>
      <c r="V264" s="22">
        <f t="shared" si="42"/>
        <v>3</v>
      </c>
      <c r="W264" s="8">
        <v>0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0"/>
      <c r="AI264" s="22">
        <f t="shared" si="43"/>
        <v>0</v>
      </c>
      <c r="AJ264" s="1">
        <v>0</v>
      </c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0"/>
      <c r="AV264" s="22">
        <f t="shared" si="44"/>
        <v>0</v>
      </c>
      <c r="AW264" s="1">
        <v>0</v>
      </c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0"/>
      <c r="BI264" s="22">
        <f t="shared" si="45"/>
        <v>0</v>
      </c>
      <c r="BJ264" s="1">
        <v>0</v>
      </c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0"/>
      <c r="BV264" s="10">
        <f t="shared" si="46"/>
        <v>0</v>
      </c>
      <c r="BW264" s="8">
        <f t="shared" si="47"/>
        <v>0</v>
      </c>
      <c r="BX264" s="14"/>
      <c r="BY264" s="15">
        <f t="shared" si="48"/>
        <v>0</v>
      </c>
      <c r="BZ264" s="1">
        <v>0</v>
      </c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0"/>
      <c r="CL264" s="10">
        <f t="shared" si="49"/>
        <v>0</v>
      </c>
      <c r="CM264" s="8">
        <v>0</v>
      </c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0"/>
      <c r="CY264" s="10">
        <f t="shared" si="50"/>
        <v>0</v>
      </c>
      <c r="CZ264" s="1">
        <v>0</v>
      </c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0"/>
      <c r="DL264" s="10">
        <f t="shared" si="51"/>
        <v>0</v>
      </c>
    </row>
    <row r="265" spans="1:116" x14ac:dyDescent="0.2">
      <c r="A265" s="27" t="s">
        <v>225</v>
      </c>
      <c r="B265" s="27" t="s">
        <v>172</v>
      </c>
      <c r="C265" s="28">
        <v>1391</v>
      </c>
      <c r="D265" s="27" t="s">
        <v>404</v>
      </c>
      <c r="E265" s="27" t="s">
        <v>225</v>
      </c>
      <c r="F265" s="27" t="s">
        <v>172</v>
      </c>
      <c r="G265" s="28" t="s">
        <v>305</v>
      </c>
      <c r="H265" s="28">
        <v>267</v>
      </c>
      <c r="I265" s="27" t="s">
        <v>454</v>
      </c>
      <c r="J265" s="8">
        <v>1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0"/>
      <c r="V265" s="22">
        <f t="shared" si="42"/>
        <v>1</v>
      </c>
      <c r="W265" s="8">
        <v>0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0"/>
      <c r="AI265" s="22">
        <f t="shared" si="43"/>
        <v>0</v>
      </c>
      <c r="AJ265" s="1">
        <v>0</v>
      </c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0"/>
      <c r="AV265" s="22">
        <f t="shared" si="44"/>
        <v>0</v>
      </c>
      <c r="AW265" s="1">
        <v>0</v>
      </c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0"/>
      <c r="BI265" s="22">
        <f t="shared" si="45"/>
        <v>0</v>
      </c>
      <c r="BJ265" s="1">
        <v>0</v>
      </c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0"/>
      <c r="BV265" s="10">
        <f t="shared" si="46"/>
        <v>0</v>
      </c>
      <c r="BW265" s="8">
        <f t="shared" si="47"/>
        <v>0</v>
      </c>
      <c r="BX265" s="14"/>
      <c r="BY265" s="15">
        <f t="shared" si="48"/>
        <v>0</v>
      </c>
      <c r="BZ265" s="1">
        <v>0</v>
      </c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0"/>
      <c r="CL265" s="10">
        <f t="shared" si="49"/>
        <v>0</v>
      </c>
      <c r="CM265" s="8">
        <v>0</v>
      </c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0"/>
      <c r="CY265" s="10">
        <f t="shared" si="50"/>
        <v>0</v>
      </c>
      <c r="CZ265" s="1">
        <v>0</v>
      </c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0"/>
      <c r="DL265" s="10">
        <f t="shared" si="51"/>
        <v>0</v>
      </c>
    </row>
    <row r="266" spans="1:116" x14ac:dyDescent="0.2">
      <c r="A266" s="27" t="s">
        <v>225</v>
      </c>
      <c r="B266" s="27" t="s">
        <v>172</v>
      </c>
      <c r="C266" s="28">
        <v>1391</v>
      </c>
      <c r="D266" s="27" t="s">
        <v>404</v>
      </c>
      <c r="E266" s="27" t="s">
        <v>225</v>
      </c>
      <c r="F266" s="27" t="s">
        <v>172</v>
      </c>
      <c r="G266" s="28" t="s">
        <v>269</v>
      </c>
      <c r="H266" s="28">
        <v>268</v>
      </c>
      <c r="I266" s="27" t="s">
        <v>455</v>
      </c>
      <c r="J266" s="8">
        <v>74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0"/>
      <c r="V266" s="22">
        <f t="shared" si="42"/>
        <v>74</v>
      </c>
      <c r="W266" s="8">
        <v>0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0"/>
      <c r="AI266" s="22">
        <f t="shared" si="43"/>
        <v>0</v>
      </c>
      <c r="AJ266" s="1">
        <v>0</v>
      </c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0"/>
      <c r="AV266" s="22">
        <f t="shared" si="44"/>
        <v>0</v>
      </c>
      <c r="AW266" s="1">
        <v>0</v>
      </c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0"/>
      <c r="BI266" s="22">
        <f t="shared" si="45"/>
        <v>0</v>
      </c>
      <c r="BJ266" s="1">
        <v>0</v>
      </c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0"/>
      <c r="BV266" s="10">
        <f t="shared" si="46"/>
        <v>0</v>
      </c>
      <c r="BW266" s="8">
        <f t="shared" si="47"/>
        <v>0</v>
      </c>
      <c r="BX266" s="14"/>
      <c r="BY266" s="15">
        <f t="shared" si="48"/>
        <v>0</v>
      </c>
      <c r="BZ266" s="1">
        <v>39</v>
      </c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0"/>
      <c r="CL266" s="10">
        <f t="shared" si="49"/>
        <v>39</v>
      </c>
      <c r="CM266" s="8">
        <v>0</v>
      </c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0"/>
      <c r="CY266" s="10">
        <f t="shared" si="50"/>
        <v>0</v>
      </c>
      <c r="CZ266" s="1">
        <v>0</v>
      </c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0"/>
      <c r="DL266" s="10">
        <f t="shared" si="51"/>
        <v>0</v>
      </c>
    </row>
    <row r="267" spans="1:116" x14ac:dyDescent="0.2">
      <c r="A267" s="27" t="s">
        <v>225</v>
      </c>
      <c r="B267" s="27" t="s">
        <v>172</v>
      </c>
      <c r="C267" s="28">
        <v>1391</v>
      </c>
      <c r="D267" s="27" t="s">
        <v>404</v>
      </c>
      <c r="E267" s="27" t="s">
        <v>225</v>
      </c>
      <c r="F267" s="27" t="s">
        <v>172</v>
      </c>
      <c r="G267" s="28" t="s">
        <v>267</v>
      </c>
      <c r="H267" s="28">
        <v>269</v>
      </c>
      <c r="I267" s="27" t="s">
        <v>176</v>
      </c>
      <c r="J267" s="8">
        <v>1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0"/>
      <c r="V267" s="22">
        <f t="shared" si="42"/>
        <v>1</v>
      </c>
      <c r="W267" s="8">
        <v>0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0"/>
      <c r="AI267" s="22">
        <f t="shared" si="43"/>
        <v>0</v>
      </c>
      <c r="AJ267" s="1">
        <v>0</v>
      </c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0"/>
      <c r="AV267" s="22">
        <f t="shared" si="44"/>
        <v>0</v>
      </c>
      <c r="AW267" s="1">
        <v>0</v>
      </c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0"/>
      <c r="BI267" s="22">
        <f t="shared" si="45"/>
        <v>0</v>
      </c>
      <c r="BJ267" s="1">
        <v>0</v>
      </c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0"/>
      <c r="BV267" s="10">
        <f t="shared" si="46"/>
        <v>0</v>
      </c>
      <c r="BW267" s="8">
        <f t="shared" si="47"/>
        <v>0</v>
      </c>
      <c r="BX267" s="14"/>
      <c r="BY267" s="15">
        <f t="shared" si="48"/>
        <v>0</v>
      </c>
      <c r="BZ267" s="1">
        <v>0</v>
      </c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0"/>
      <c r="CL267" s="10">
        <f t="shared" si="49"/>
        <v>0</v>
      </c>
      <c r="CM267" s="8">
        <v>0</v>
      </c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0"/>
      <c r="CY267" s="10">
        <f t="shared" si="50"/>
        <v>0</v>
      </c>
      <c r="CZ267" s="1">
        <v>0</v>
      </c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0"/>
      <c r="DL267" s="10">
        <f t="shared" si="51"/>
        <v>0</v>
      </c>
    </row>
    <row r="268" spans="1:116" x14ac:dyDescent="0.2">
      <c r="A268" s="27" t="s">
        <v>4</v>
      </c>
      <c r="B268" s="27" t="s">
        <v>5</v>
      </c>
      <c r="C268" s="28">
        <v>870</v>
      </c>
      <c r="D268" s="27" t="s">
        <v>299</v>
      </c>
      <c r="E268" s="27" t="s">
        <v>17</v>
      </c>
      <c r="F268" s="27" t="s">
        <v>18</v>
      </c>
      <c r="G268" s="28" t="s">
        <v>267</v>
      </c>
      <c r="H268" s="28">
        <v>270</v>
      </c>
      <c r="I268" s="27" t="s">
        <v>177</v>
      </c>
      <c r="J268" s="8">
        <v>51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0"/>
      <c r="V268" s="22">
        <f t="shared" si="42"/>
        <v>51</v>
      </c>
      <c r="W268" s="8">
        <v>0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0"/>
      <c r="AI268" s="22">
        <f t="shared" si="43"/>
        <v>0</v>
      </c>
      <c r="AJ268" s="1">
        <v>0</v>
      </c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0"/>
      <c r="AV268" s="22">
        <f t="shared" si="44"/>
        <v>0</v>
      </c>
      <c r="AW268" s="1">
        <v>0</v>
      </c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0"/>
      <c r="BI268" s="22">
        <f t="shared" si="45"/>
        <v>0</v>
      </c>
      <c r="BJ268" s="1">
        <v>0</v>
      </c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0"/>
      <c r="BV268" s="10">
        <f t="shared" si="46"/>
        <v>0</v>
      </c>
      <c r="BW268" s="8">
        <f t="shared" si="47"/>
        <v>0</v>
      </c>
      <c r="BX268" s="14"/>
      <c r="BY268" s="15">
        <f t="shared" si="48"/>
        <v>0</v>
      </c>
      <c r="BZ268" s="1">
        <v>27</v>
      </c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0"/>
      <c r="CL268" s="10">
        <f t="shared" si="49"/>
        <v>27</v>
      </c>
      <c r="CM268" s="8">
        <v>0</v>
      </c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0"/>
      <c r="CY268" s="10">
        <f t="shared" si="50"/>
        <v>0</v>
      </c>
      <c r="CZ268" s="1">
        <v>0</v>
      </c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0"/>
      <c r="DL268" s="10">
        <f t="shared" si="51"/>
        <v>0</v>
      </c>
    </row>
    <row r="269" spans="1:116" x14ac:dyDescent="0.2">
      <c r="A269" s="27" t="s">
        <v>4</v>
      </c>
      <c r="B269" s="27" t="s">
        <v>16</v>
      </c>
      <c r="C269" s="28">
        <v>870</v>
      </c>
      <c r="D269" s="27" t="s">
        <v>299</v>
      </c>
      <c r="E269" s="27" t="s">
        <v>17</v>
      </c>
      <c r="F269" s="27" t="s">
        <v>16</v>
      </c>
      <c r="G269" s="28" t="s">
        <v>305</v>
      </c>
      <c r="H269" s="28">
        <v>271</v>
      </c>
      <c r="I269" s="27" t="s">
        <v>456</v>
      </c>
      <c r="J269" s="8">
        <v>53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0"/>
      <c r="V269" s="22">
        <f t="shared" si="42"/>
        <v>53</v>
      </c>
      <c r="W269" s="8">
        <v>0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0"/>
      <c r="AI269" s="22">
        <f t="shared" si="43"/>
        <v>0</v>
      </c>
      <c r="AJ269" s="1">
        <v>0</v>
      </c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0"/>
      <c r="AV269" s="22">
        <f t="shared" si="44"/>
        <v>0</v>
      </c>
      <c r="AW269" s="1">
        <v>0</v>
      </c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0"/>
      <c r="BI269" s="22">
        <f t="shared" si="45"/>
        <v>0</v>
      </c>
      <c r="BJ269" s="1">
        <v>0</v>
      </c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0"/>
      <c r="BV269" s="10">
        <f t="shared" si="46"/>
        <v>0</v>
      </c>
      <c r="BW269" s="8">
        <f t="shared" si="47"/>
        <v>0</v>
      </c>
      <c r="BX269" s="14"/>
      <c r="BY269" s="15">
        <f t="shared" si="48"/>
        <v>0</v>
      </c>
      <c r="BZ269" s="1">
        <v>10</v>
      </c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0"/>
      <c r="CL269" s="10">
        <f t="shared" si="49"/>
        <v>10</v>
      </c>
      <c r="CM269" s="8">
        <v>0</v>
      </c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0"/>
      <c r="CY269" s="10">
        <f t="shared" si="50"/>
        <v>0</v>
      </c>
      <c r="CZ269" s="1">
        <v>0</v>
      </c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0"/>
      <c r="DL269" s="10">
        <f t="shared" si="51"/>
        <v>0</v>
      </c>
    </row>
    <row r="270" spans="1:116" x14ac:dyDescent="0.2">
      <c r="A270" s="27" t="s">
        <v>4</v>
      </c>
      <c r="B270" s="27" t="s">
        <v>16</v>
      </c>
      <c r="C270" s="28">
        <v>870</v>
      </c>
      <c r="D270" s="27" t="s">
        <v>299</v>
      </c>
      <c r="E270" s="27" t="s">
        <v>17</v>
      </c>
      <c r="F270" s="27" t="s">
        <v>16</v>
      </c>
      <c r="G270" s="28" t="s">
        <v>267</v>
      </c>
      <c r="H270" s="28">
        <v>272</v>
      </c>
      <c r="I270" s="27" t="s">
        <v>178</v>
      </c>
      <c r="J270" s="8">
        <v>4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0"/>
      <c r="V270" s="22">
        <f t="shared" si="42"/>
        <v>4</v>
      </c>
      <c r="W270" s="8">
        <v>0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0"/>
      <c r="AI270" s="22">
        <f t="shared" si="43"/>
        <v>0</v>
      </c>
      <c r="AJ270" s="1">
        <v>0</v>
      </c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0"/>
      <c r="AV270" s="22">
        <f t="shared" si="44"/>
        <v>0</v>
      </c>
      <c r="AW270" s="1">
        <v>0</v>
      </c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0"/>
      <c r="BI270" s="22">
        <f t="shared" si="45"/>
        <v>0</v>
      </c>
      <c r="BJ270" s="1">
        <v>0</v>
      </c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0"/>
      <c r="BV270" s="10">
        <f t="shared" si="46"/>
        <v>0</v>
      </c>
      <c r="BW270" s="8">
        <f t="shared" si="47"/>
        <v>0</v>
      </c>
      <c r="BX270" s="14"/>
      <c r="BY270" s="15">
        <f t="shared" si="48"/>
        <v>0</v>
      </c>
      <c r="BZ270" s="1">
        <v>0</v>
      </c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0"/>
      <c r="CL270" s="10">
        <f t="shared" si="49"/>
        <v>0</v>
      </c>
      <c r="CM270" s="8">
        <v>0</v>
      </c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0"/>
      <c r="CY270" s="10">
        <f t="shared" si="50"/>
        <v>0</v>
      </c>
      <c r="CZ270" s="1">
        <v>0</v>
      </c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0"/>
      <c r="DL270" s="10">
        <f t="shared" si="51"/>
        <v>0</v>
      </c>
    </row>
    <row r="271" spans="1:116" x14ac:dyDescent="0.2">
      <c r="A271" s="27" t="s">
        <v>4</v>
      </c>
      <c r="B271" s="27" t="s">
        <v>19</v>
      </c>
      <c r="C271" s="28">
        <v>870</v>
      </c>
      <c r="D271" s="27" t="s">
        <v>299</v>
      </c>
      <c r="E271" s="27" t="s">
        <v>17</v>
      </c>
      <c r="F271" s="27" t="s">
        <v>18</v>
      </c>
      <c r="G271" s="28" t="s">
        <v>267</v>
      </c>
      <c r="H271" s="28">
        <v>273</v>
      </c>
      <c r="I271" s="27" t="s">
        <v>457</v>
      </c>
      <c r="J271" s="8">
        <v>15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0"/>
      <c r="V271" s="22">
        <f t="shared" si="42"/>
        <v>15</v>
      </c>
      <c r="W271" s="8">
        <v>0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0"/>
      <c r="AI271" s="22">
        <f t="shared" si="43"/>
        <v>0</v>
      </c>
      <c r="AJ271" s="1">
        <v>0</v>
      </c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0"/>
      <c r="AV271" s="22">
        <f t="shared" si="44"/>
        <v>0</v>
      </c>
      <c r="AW271" s="1">
        <v>0</v>
      </c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0"/>
      <c r="BI271" s="22">
        <f t="shared" si="45"/>
        <v>0</v>
      </c>
      <c r="BJ271" s="1">
        <v>0</v>
      </c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0"/>
      <c r="BV271" s="10">
        <f t="shared" si="46"/>
        <v>0</v>
      </c>
      <c r="BW271" s="8">
        <f t="shared" si="47"/>
        <v>0</v>
      </c>
      <c r="BX271" s="14"/>
      <c r="BY271" s="15">
        <f t="shared" si="48"/>
        <v>0</v>
      </c>
      <c r="BZ271" s="1">
        <v>5</v>
      </c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0"/>
      <c r="CL271" s="10">
        <f t="shared" si="49"/>
        <v>5</v>
      </c>
      <c r="CM271" s="8">
        <v>0</v>
      </c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0"/>
      <c r="CY271" s="10">
        <f t="shared" si="50"/>
        <v>0</v>
      </c>
      <c r="CZ271" s="1">
        <v>0</v>
      </c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0"/>
      <c r="DL271" s="10">
        <f t="shared" si="51"/>
        <v>0</v>
      </c>
    </row>
    <row r="272" spans="1:116" x14ac:dyDescent="0.2">
      <c r="A272" s="27" t="s">
        <v>4</v>
      </c>
      <c r="B272" s="27" t="s">
        <v>28</v>
      </c>
      <c r="C272" s="28">
        <v>870</v>
      </c>
      <c r="D272" s="27" t="s">
        <v>299</v>
      </c>
      <c r="E272" s="27" t="s">
        <v>17</v>
      </c>
      <c r="F272" s="27" t="s">
        <v>28</v>
      </c>
      <c r="G272" s="28" t="s">
        <v>269</v>
      </c>
      <c r="H272" s="28">
        <v>275</v>
      </c>
      <c r="I272" s="27" t="s">
        <v>458</v>
      </c>
      <c r="J272" s="8">
        <v>151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0"/>
      <c r="V272" s="22">
        <f t="shared" si="42"/>
        <v>151</v>
      </c>
      <c r="W272" s="8">
        <v>0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0"/>
      <c r="AI272" s="22">
        <f t="shared" si="43"/>
        <v>0</v>
      </c>
      <c r="AJ272" s="1">
        <v>0</v>
      </c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0"/>
      <c r="AV272" s="22">
        <f t="shared" si="44"/>
        <v>0</v>
      </c>
      <c r="AW272" s="1">
        <v>0</v>
      </c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0"/>
      <c r="BI272" s="22">
        <f t="shared" si="45"/>
        <v>0</v>
      </c>
      <c r="BJ272" s="1">
        <v>0</v>
      </c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0"/>
      <c r="BV272" s="10">
        <f t="shared" si="46"/>
        <v>0</v>
      </c>
      <c r="BW272" s="8">
        <f t="shared" si="47"/>
        <v>0</v>
      </c>
      <c r="BX272" s="14"/>
      <c r="BY272" s="15">
        <f t="shared" si="48"/>
        <v>0</v>
      </c>
      <c r="BZ272" s="1">
        <v>45</v>
      </c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0"/>
      <c r="CL272" s="10">
        <f t="shared" si="49"/>
        <v>45</v>
      </c>
      <c r="CM272" s="8">
        <v>0</v>
      </c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0"/>
      <c r="CY272" s="10">
        <f t="shared" si="50"/>
        <v>0</v>
      </c>
      <c r="CZ272" s="1">
        <v>0</v>
      </c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0"/>
      <c r="DL272" s="10">
        <f t="shared" si="51"/>
        <v>0</v>
      </c>
    </row>
    <row r="273" spans="1:116" x14ac:dyDescent="0.2">
      <c r="A273" s="27" t="s">
        <v>4</v>
      </c>
      <c r="B273" s="27" t="s">
        <v>5</v>
      </c>
      <c r="C273" s="28">
        <v>870</v>
      </c>
      <c r="D273" s="27" t="s">
        <v>299</v>
      </c>
      <c r="E273" s="27" t="s">
        <v>17</v>
      </c>
      <c r="F273" s="27" t="s">
        <v>28</v>
      </c>
      <c r="G273" s="28" t="s">
        <v>267</v>
      </c>
      <c r="H273" s="28">
        <v>276</v>
      </c>
      <c r="I273" s="27" t="s">
        <v>459</v>
      </c>
      <c r="J273" s="8">
        <v>18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0"/>
      <c r="V273" s="22">
        <f t="shared" si="42"/>
        <v>18</v>
      </c>
      <c r="W273" s="8">
        <v>0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0"/>
      <c r="AI273" s="22">
        <f t="shared" si="43"/>
        <v>0</v>
      </c>
      <c r="AJ273" s="1">
        <v>0</v>
      </c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0"/>
      <c r="AV273" s="22">
        <f t="shared" si="44"/>
        <v>0</v>
      </c>
      <c r="AW273" s="1">
        <v>0</v>
      </c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0"/>
      <c r="BI273" s="22">
        <f t="shared" si="45"/>
        <v>0</v>
      </c>
      <c r="BJ273" s="1">
        <v>0</v>
      </c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0"/>
      <c r="BV273" s="10">
        <f t="shared" si="46"/>
        <v>0</v>
      </c>
      <c r="BW273" s="8">
        <f t="shared" si="47"/>
        <v>0</v>
      </c>
      <c r="BX273" s="14"/>
      <c r="BY273" s="15">
        <f t="shared" si="48"/>
        <v>0</v>
      </c>
      <c r="BZ273" s="1">
        <v>7</v>
      </c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0"/>
      <c r="CL273" s="10">
        <f t="shared" si="49"/>
        <v>7</v>
      </c>
      <c r="CM273" s="8">
        <v>0</v>
      </c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0"/>
      <c r="CY273" s="10">
        <f t="shared" si="50"/>
        <v>0</v>
      </c>
      <c r="CZ273" s="1">
        <v>0</v>
      </c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0"/>
      <c r="DL273" s="10">
        <f t="shared" si="51"/>
        <v>0</v>
      </c>
    </row>
    <row r="274" spans="1:116" x14ac:dyDescent="0.2">
      <c r="A274" s="27" t="s">
        <v>4</v>
      </c>
      <c r="B274" s="27" t="s">
        <v>22</v>
      </c>
      <c r="C274" s="28">
        <v>870</v>
      </c>
      <c r="D274" s="27" t="s">
        <v>299</v>
      </c>
      <c r="E274" s="27" t="s">
        <v>37</v>
      </c>
      <c r="F274" s="27" t="s">
        <v>36</v>
      </c>
      <c r="G274" s="28" t="s">
        <v>267</v>
      </c>
      <c r="H274" s="28">
        <v>277</v>
      </c>
      <c r="I274" s="27" t="s">
        <v>179</v>
      </c>
      <c r="J274" s="8">
        <v>13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0"/>
      <c r="V274" s="22">
        <f t="shared" si="42"/>
        <v>13</v>
      </c>
      <c r="W274" s="8">
        <v>0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0"/>
      <c r="AI274" s="22">
        <f t="shared" si="43"/>
        <v>0</v>
      </c>
      <c r="AJ274" s="1">
        <v>0</v>
      </c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0"/>
      <c r="AV274" s="22">
        <f t="shared" si="44"/>
        <v>0</v>
      </c>
      <c r="AW274" s="1">
        <v>0</v>
      </c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0"/>
      <c r="BI274" s="22">
        <f t="shared" si="45"/>
        <v>0</v>
      </c>
      <c r="BJ274" s="1">
        <v>0</v>
      </c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0"/>
      <c r="BV274" s="10">
        <f t="shared" si="46"/>
        <v>0</v>
      </c>
      <c r="BW274" s="8">
        <f t="shared" si="47"/>
        <v>0</v>
      </c>
      <c r="BX274" s="14"/>
      <c r="BY274" s="15">
        <f t="shared" si="48"/>
        <v>0</v>
      </c>
      <c r="BZ274" s="1">
        <v>0</v>
      </c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0"/>
      <c r="CL274" s="10">
        <f t="shared" si="49"/>
        <v>0</v>
      </c>
      <c r="CM274" s="8">
        <v>0</v>
      </c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0"/>
      <c r="CY274" s="10">
        <f t="shared" si="50"/>
        <v>0</v>
      </c>
      <c r="CZ274" s="1">
        <v>0</v>
      </c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0"/>
      <c r="DL274" s="10">
        <f t="shared" si="51"/>
        <v>0</v>
      </c>
    </row>
    <row r="275" spans="1:116" x14ac:dyDescent="0.2">
      <c r="A275" s="27" t="s">
        <v>49</v>
      </c>
      <c r="B275" s="27" t="s">
        <v>50</v>
      </c>
      <c r="C275" s="28">
        <v>870</v>
      </c>
      <c r="D275" s="27" t="s">
        <v>299</v>
      </c>
      <c r="E275" s="27" t="s">
        <v>37</v>
      </c>
      <c r="F275" s="27" t="s">
        <v>48</v>
      </c>
      <c r="G275" s="28" t="s">
        <v>267</v>
      </c>
      <c r="H275" s="28">
        <v>278</v>
      </c>
      <c r="I275" s="27" t="s">
        <v>180</v>
      </c>
      <c r="J275" s="8">
        <v>0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0"/>
      <c r="V275" s="22">
        <f t="shared" si="42"/>
        <v>0</v>
      </c>
      <c r="W275" s="8">
        <v>0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0"/>
      <c r="AI275" s="22">
        <f t="shared" si="43"/>
        <v>0</v>
      </c>
      <c r="AJ275" s="1">
        <v>0</v>
      </c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0"/>
      <c r="AV275" s="22">
        <f t="shared" si="44"/>
        <v>0</v>
      </c>
      <c r="AW275" s="1">
        <v>0</v>
      </c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0"/>
      <c r="BI275" s="22">
        <f t="shared" si="45"/>
        <v>0</v>
      </c>
      <c r="BJ275" s="1">
        <v>0</v>
      </c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0"/>
      <c r="BV275" s="10">
        <f t="shared" si="46"/>
        <v>0</v>
      </c>
      <c r="BW275" s="8">
        <f t="shared" si="47"/>
        <v>0</v>
      </c>
      <c r="BX275" s="14"/>
      <c r="BY275" s="15">
        <f t="shared" si="48"/>
        <v>0</v>
      </c>
      <c r="BZ275" s="1">
        <v>0</v>
      </c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0"/>
      <c r="CL275" s="10">
        <f t="shared" si="49"/>
        <v>0</v>
      </c>
      <c r="CM275" s="8">
        <v>0</v>
      </c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0"/>
      <c r="CY275" s="10">
        <f t="shared" si="50"/>
        <v>0</v>
      </c>
      <c r="CZ275" s="1">
        <v>0</v>
      </c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0"/>
      <c r="DL275" s="10">
        <f t="shared" si="51"/>
        <v>0</v>
      </c>
    </row>
    <row r="276" spans="1:116" x14ac:dyDescent="0.2">
      <c r="A276" s="27" t="s">
        <v>4</v>
      </c>
      <c r="B276" s="27" t="s">
        <v>52</v>
      </c>
      <c r="C276" s="28">
        <v>870</v>
      </c>
      <c r="D276" s="27" t="s">
        <v>299</v>
      </c>
      <c r="E276" s="27" t="s">
        <v>37</v>
      </c>
      <c r="F276" s="27" t="s">
        <v>52</v>
      </c>
      <c r="G276" s="28" t="s">
        <v>267</v>
      </c>
      <c r="H276" s="28">
        <v>279</v>
      </c>
      <c r="I276" s="27" t="s">
        <v>181</v>
      </c>
      <c r="J276" s="8">
        <v>31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0"/>
      <c r="V276" s="22">
        <f t="shared" si="42"/>
        <v>31</v>
      </c>
      <c r="W276" s="8">
        <v>0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0"/>
      <c r="AI276" s="22">
        <f t="shared" si="43"/>
        <v>0</v>
      </c>
      <c r="AJ276" s="1">
        <v>0</v>
      </c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0"/>
      <c r="AV276" s="22">
        <f t="shared" si="44"/>
        <v>0</v>
      </c>
      <c r="AW276" s="1">
        <v>0</v>
      </c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0"/>
      <c r="BI276" s="22">
        <f t="shared" si="45"/>
        <v>0</v>
      </c>
      <c r="BJ276" s="1">
        <v>0</v>
      </c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0"/>
      <c r="BV276" s="10">
        <f t="shared" si="46"/>
        <v>0</v>
      </c>
      <c r="BW276" s="8">
        <f t="shared" si="47"/>
        <v>0</v>
      </c>
      <c r="BX276" s="14"/>
      <c r="BY276" s="15">
        <f t="shared" si="48"/>
        <v>0</v>
      </c>
      <c r="BZ276" s="1">
        <v>0</v>
      </c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0"/>
      <c r="CL276" s="10">
        <f t="shared" si="49"/>
        <v>0</v>
      </c>
      <c r="CM276" s="8">
        <v>0</v>
      </c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0"/>
      <c r="CY276" s="10">
        <f t="shared" si="50"/>
        <v>0</v>
      </c>
      <c r="CZ276" s="1">
        <v>0</v>
      </c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0"/>
      <c r="DL276" s="10">
        <f t="shared" si="51"/>
        <v>0</v>
      </c>
    </row>
    <row r="277" spans="1:116" ht="10.050000000000001" customHeight="1" x14ac:dyDescent="0.2">
      <c r="A277" s="27" t="s">
        <v>4</v>
      </c>
      <c r="B277" s="27" t="s">
        <v>52</v>
      </c>
      <c r="C277" s="28">
        <v>870</v>
      </c>
      <c r="D277" s="27" t="s">
        <v>299</v>
      </c>
      <c r="E277" s="27" t="s">
        <v>37</v>
      </c>
      <c r="F277" s="27" t="s">
        <v>52</v>
      </c>
      <c r="G277" s="28" t="s">
        <v>267</v>
      </c>
      <c r="H277" s="28">
        <v>280</v>
      </c>
      <c r="I277" s="27" t="s">
        <v>460</v>
      </c>
      <c r="J277" s="8">
        <v>13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0"/>
      <c r="V277" s="22">
        <f t="shared" si="42"/>
        <v>13</v>
      </c>
      <c r="W277" s="8">
        <v>0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0"/>
      <c r="AI277" s="22">
        <f t="shared" si="43"/>
        <v>0</v>
      </c>
      <c r="AJ277" s="1">
        <v>0</v>
      </c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0"/>
      <c r="AV277" s="22">
        <f t="shared" si="44"/>
        <v>0</v>
      </c>
      <c r="AW277" s="1">
        <v>0</v>
      </c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0"/>
      <c r="BI277" s="22">
        <f t="shared" si="45"/>
        <v>0</v>
      </c>
      <c r="BJ277" s="1">
        <v>0</v>
      </c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0"/>
      <c r="BV277" s="10">
        <f t="shared" si="46"/>
        <v>0</v>
      </c>
      <c r="BW277" s="8">
        <f t="shared" si="47"/>
        <v>0</v>
      </c>
      <c r="BX277" s="14"/>
      <c r="BY277" s="15">
        <f t="shared" si="48"/>
        <v>0</v>
      </c>
      <c r="BZ277" s="1">
        <v>0</v>
      </c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0"/>
      <c r="CL277" s="10">
        <f t="shared" si="49"/>
        <v>0</v>
      </c>
      <c r="CM277" s="8">
        <v>0</v>
      </c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0"/>
      <c r="CY277" s="10">
        <f t="shared" si="50"/>
        <v>0</v>
      </c>
      <c r="CZ277" s="1">
        <v>0</v>
      </c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0"/>
      <c r="DL277" s="10">
        <f t="shared" si="51"/>
        <v>0</v>
      </c>
    </row>
    <row r="278" spans="1:116" x14ac:dyDescent="0.2">
      <c r="A278" s="27" t="s">
        <v>4</v>
      </c>
      <c r="B278" s="27" t="s">
        <v>52</v>
      </c>
      <c r="C278" s="28">
        <v>870</v>
      </c>
      <c r="D278" s="27" t="s">
        <v>299</v>
      </c>
      <c r="E278" s="27" t="s">
        <v>37</v>
      </c>
      <c r="F278" s="27" t="s">
        <v>52</v>
      </c>
      <c r="G278" s="28" t="s">
        <v>267</v>
      </c>
      <c r="H278" s="28">
        <v>281</v>
      </c>
      <c r="I278" s="27" t="s">
        <v>182</v>
      </c>
      <c r="J278" s="8">
        <v>22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0"/>
      <c r="V278" s="22">
        <f t="shared" si="42"/>
        <v>22</v>
      </c>
      <c r="W278" s="8">
        <v>0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0"/>
      <c r="AI278" s="22">
        <f t="shared" si="43"/>
        <v>0</v>
      </c>
      <c r="AJ278" s="1">
        <v>0</v>
      </c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0"/>
      <c r="AV278" s="22">
        <f t="shared" si="44"/>
        <v>0</v>
      </c>
      <c r="AW278" s="1">
        <v>0</v>
      </c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0"/>
      <c r="BI278" s="22">
        <f t="shared" si="45"/>
        <v>0</v>
      </c>
      <c r="BJ278" s="1">
        <v>0</v>
      </c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0"/>
      <c r="BV278" s="10">
        <f t="shared" si="46"/>
        <v>0</v>
      </c>
      <c r="BW278" s="8">
        <f t="shared" si="47"/>
        <v>0</v>
      </c>
      <c r="BX278" s="14"/>
      <c r="BY278" s="15">
        <f t="shared" si="48"/>
        <v>0</v>
      </c>
      <c r="BZ278" s="1">
        <v>0</v>
      </c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0"/>
      <c r="CL278" s="10">
        <f t="shared" si="49"/>
        <v>0</v>
      </c>
      <c r="CM278" s="8">
        <v>0</v>
      </c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0"/>
      <c r="CY278" s="10">
        <f t="shared" si="50"/>
        <v>0</v>
      </c>
      <c r="CZ278" s="1">
        <v>0</v>
      </c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0"/>
      <c r="DL278" s="10">
        <f t="shared" si="51"/>
        <v>0</v>
      </c>
    </row>
    <row r="279" spans="1:116" x14ac:dyDescent="0.2">
      <c r="A279" s="27" t="s">
        <v>4</v>
      </c>
      <c r="B279" s="27" t="s">
        <v>52</v>
      </c>
      <c r="C279" s="28">
        <v>870</v>
      </c>
      <c r="D279" s="27" t="s">
        <v>299</v>
      </c>
      <c r="E279" s="27" t="s">
        <v>37</v>
      </c>
      <c r="F279" s="27" t="s">
        <v>52</v>
      </c>
      <c r="G279" s="28" t="s">
        <v>267</v>
      </c>
      <c r="H279" s="28">
        <v>282</v>
      </c>
      <c r="I279" s="27" t="s">
        <v>183</v>
      </c>
      <c r="J279" s="8">
        <v>36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0"/>
      <c r="V279" s="22">
        <f t="shared" si="42"/>
        <v>36</v>
      </c>
      <c r="W279" s="8">
        <v>0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0"/>
      <c r="AI279" s="22">
        <f t="shared" si="43"/>
        <v>0</v>
      </c>
      <c r="AJ279" s="1">
        <v>0</v>
      </c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0"/>
      <c r="AV279" s="22">
        <f t="shared" si="44"/>
        <v>0</v>
      </c>
      <c r="AW279" s="1">
        <v>0</v>
      </c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0"/>
      <c r="BI279" s="22">
        <f t="shared" si="45"/>
        <v>0</v>
      </c>
      <c r="BJ279" s="1">
        <v>0</v>
      </c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0"/>
      <c r="BV279" s="10">
        <f t="shared" si="46"/>
        <v>0</v>
      </c>
      <c r="BW279" s="8">
        <f t="shared" si="47"/>
        <v>0</v>
      </c>
      <c r="BX279" s="14"/>
      <c r="BY279" s="15">
        <f t="shared" si="48"/>
        <v>0</v>
      </c>
      <c r="BZ279" s="1">
        <v>0</v>
      </c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0"/>
      <c r="CL279" s="10">
        <f t="shared" si="49"/>
        <v>0</v>
      </c>
      <c r="CM279" s="8">
        <v>0</v>
      </c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0"/>
      <c r="CY279" s="10">
        <f t="shared" si="50"/>
        <v>0</v>
      </c>
      <c r="CZ279" s="1">
        <v>0</v>
      </c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0"/>
      <c r="DL279" s="10">
        <f t="shared" si="51"/>
        <v>0</v>
      </c>
    </row>
    <row r="280" spans="1:116" x14ac:dyDescent="0.2">
      <c r="A280" s="27" t="s">
        <v>4</v>
      </c>
      <c r="B280" s="27" t="s">
        <v>64</v>
      </c>
      <c r="C280" s="28">
        <v>870</v>
      </c>
      <c r="D280" s="27" t="s">
        <v>299</v>
      </c>
      <c r="E280" s="27" t="s">
        <v>37</v>
      </c>
      <c r="F280" s="27" t="s">
        <v>63</v>
      </c>
      <c r="G280" s="28" t="s">
        <v>267</v>
      </c>
      <c r="H280" s="28">
        <v>283</v>
      </c>
      <c r="I280" s="27" t="s">
        <v>184</v>
      </c>
      <c r="J280" s="8">
        <v>20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0"/>
      <c r="V280" s="22">
        <f t="shared" si="42"/>
        <v>20</v>
      </c>
      <c r="W280" s="8">
        <v>0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0"/>
      <c r="AI280" s="22">
        <f t="shared" si="43"/>
        <v>0</v>
      </c>
      <c r="AJ280" s="1">
        <v>0</v>
      </c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0"/>
      <c r="AV280" s="22">
        <f t="shared" si="44"/>
        <v>0</v>
      </c>
      <c r="AW280" s="1">
        <v>0</v>
      </c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0"/>
      <c r="BI280" s="22">
        <f t="shared" si="45"/>
        <v>0</v>
      </c>
      <c r="BJ280" s="1">
        <v>0</v>
      </c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0"/>
      <c r="BV280" s="10">
        <f t="shared" si="46"/>
        <v>0</v>
      </c>
      <c r="BW280" s="8">
        <f t="shared" si="47"/>
        <v>0</v>
      </c>
      <c r="BX280" s="14"/>
      <c r="BY280" s="15">
        <f t="shared" si="48"/>
        <v>0</v>
      </c>
      <c r="BZ280" s="1">
        <v>0</v>
      </c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0"/>
      <c r="CL280" s="10">
        <f t="shared" si="49"/>
        <v>0</v>
      </c>
      <c r="CM280" s="8">
        <v>0</v>
      </c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0"/>
      <c r="CY280" s="10">
        <f t="shared" si="50"/>
        <v>0</v>
      </c>
      <c r="CZ280" s="1">
        <v>0</v>
      </c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0"/>
      <c r="DL280" s="10">
        <f t="shared" si="51"/>
        <v>0</v>
      </c>
    </row>
    <row r="281" spans="1:116" x14ac:dyDescent="0.2">
      <c r="A281" s="27" t="s">
        <v>4</v>
      </c>
      <c r="B281" s="27" t="s">
        <v>64</v>
      </c>
      <c r="C281" s="28">
        <v>870</v>
      </c>
      <c r="D281" s="27" t="s">
        <v>299</v>
      </c>
      <c r="E281" s="27" t="s">
        <v>37</v>
      </c>
      <c r="F281" s="27" t="s">
        <v>63</v>
      </c>
      <c r="G281" s="28" t="s">
        <v>267</v>
      </c>
      <c r="H281" s="28">
        <v>284</v>
      </c>
      <c r="I281" s="27" t="s">
        <v>185</v>
      </c>
      <c r="J281" s="8">
        <v>3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0"/>
      <c r="V281" s="22">
        <f t="shared" si="42"/>
        <v>3</v>
      </c>
      <c r="W281" s="8">
        <v>0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0"/>
      <c r="AI281" s="22">
        <f t="shared" si="43"/>
        <v>0</v>
      </c>
      <c r="AJ281" s="1">
        <v>0</v>
      </c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0"/>
      <c r="AV281" s="22">
        <f t="shared" si="44"/>
        <v>0</v>
      </c>
      <c r="AW281" s="1">
        <v>0</v>
      </c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0"/>
      <c r="BI281" s="22">
        <f t="shared" si="45"/>
        <v>0</v>
      </c>
      <c r="BJ281" s="1">
        <v>0</v>
      </c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0"/>
      <c r="BV281" s="10">
        <f t="shared" si="46"/>
        <v>0</v>
      </c>
      <c r="BW281" s="8">
        <f t="shared" si="47"/>
        <v>0</v>
      </c>
      <c r="BX281" s="14"/>
      <c r="BY281" s="15">
        <f t="shared" si="48"/>
        <v>0</v>
      </c>
      <c r="BZ281" s="1">
        <v>0</v>
      </c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0"/>
      <c r="CL281" s="10">
        <f t="shared" si="49"/>
        <v>0</v>
      </c>
      <c r="CM281" s="8">
        <v>0</v>
      </c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0"/>
      <c r="CY281" s="10">
        <f t="shared" si="50"/>
        <v>0</v>
      </c>
      <c r="CZ281" s="1">
        <v>0</v>
      </c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0"/>
      <c r="DL281" s="10">
        <f t="shared" si="51"/>
        <v>0</v>
      </c>
    </row>
    <row r="282" spans="1:116" x14ac:dyDescent="0.2">
      <c r="A282" s="27" t="s">
        <v>4</v>
      </c>
      <c r="B282" s="27" t="s">
        <v>64</v>
      </c>
      <c r="C282" s="28">
        <v>870</v>
      </c>
      <c r="D282" s="27" t="s">
        <v>299</v>
      </c>
      <c r="E282" s="27" t="s">
        <v>37</v>
      </c>
      <c r="F282" s="27" t="s">
        <v>63</v>
      </c>
      <c r="G282" s="28" t="s">
        <v>305</v>
      </c>
      <c r="H282" s="28">
        <v>285</v>
      </c>
      <c r="I282" s="27" t="s">
        <v>461</v>
      </c>
      <c r="J282" s="8">
        <v>10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0"/>
      <c r="V282" s="22">
        <f t="shared" si="42"/>
        <v>10</v>
      </c>
      <c r="W282" s="8">
        <v>0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0"/>
      <c r="AI282" s="22">
        <f t="shared" si="43"/>
        <v>0</v>
      </c>
      <c r="AJ282" s="1">
        <v>0</v>
      </c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0"/>
      <c r="AV282" s="22">
        <f t="shared" si="44"/>
        <v>0</v>
      </c>
      <c r="AW282" s="1">
        <v>0</v>
      </c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0"/>
      <c r="BI282" s="22">
        <f t="shared" si="45"/>
        <v>0</v>
      </c>
      <c r="BJ282" s="1">
        <v>0</v>
      </c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0"/>
      <c r="BV282" s="10">
        <f t="shared" si="46"/>
        <v>0</v>
      </c>
      <c r="BW282" s="8">
        <f t="shared" si="47"/>
        <v>0</v>
      </c>
      <c r="BX282" s="14"/>
      <c r="BY282" s="15">
        <f t="shared" si="48"/>
        <v>0</v>
      </c>
      <c r="BZ282" s="1">
        <v>1</v>
      </c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0"/>
      <c r="CL282" s="10">
        <f t="shared" si="49"/>
        <v>1</v>
      </c>
      <c r="CM282" s="8">
        <v>0</v>
      </c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0"/>
      <c r="CY282" s="10">
        <f t="shared" si="50"/>
        <v>0</v>
      </c>
      <c r="CZ282" s="1">
        <v>0</v>
      </c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0"/>
      <c r="DL282" s="10">
        <f t="shared" si="51"/>
        <v>0</v>
      </c>
    </row>
    <row r="283" spans="1:116" x14ac:dyDescent="0.2">
      <c r="A283" s="27" t="s">
        <v>4</v>
      </c>
      <c r="B283" s="27" t="s">
        <v>64</v>
      </c>
      <c r="C283" s="28">
        <v>870</v>
      </c>
      <c r="D283" s="27" t="s">
        <v>299</v>
      </c>
      <c r="E283" s="27" t="s">
        <v>37</v>
      </c>
      <c r="F283" s="27" t="s">
        <v>63</v>
      </c>
      <c r="G283" s="28" t="s">
        <v>267</v>
      </c>
      <c r="H283" s="28">
        <v>286</v>
      </c>
      <c r="I283" s="27" t="s">
        <v>462</v>
      </c>
      <c r="J283" s="8">
        <v>0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0"/>
      <c r="V283" s="22">
        <f t="shared" si="42"/>
        <v>0</v>
      </c>
      <c r="W283" s="8">
        <v>0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0"/>
      <c r="AI283" s="22">
        <f t="shared" si="43"/>
        <v>0</v>
      </c>
      <c r="AJ283" s="1">
        <v>0</v>
      </c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0"/>
      <c r="AV283" s="22">
        <f t="shared" si="44"/>
        <v>0</v>
      </c>
      <c r="AW283" s="1">
        <v>0</v>
      </c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0"/>
      <c r="BI283" s="22">
        <f t="shared" si="45"/>
        <v>0</v>
      </c>
      <c r="BJ283" s="1">
        <v>0</v>
      </c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0"/>
      <c r="BV283" s="10">
        <f t="shared" si="46"/>
        <v>0</v>
      </c>
      <c r="BW283" s="8">
        <f t="shared" si="47"/>
        <v>0</v>
      </c>
      <c r="BX283" s="14"/>
      <c r="BY283" s="15">
        <f t="shared" si="48"/>
        <v>0</v>
      </c>
      <c r="BZ283" s="1">
        <v>0</v>
      </c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0"/>
      <c r="CL283" s="10">
        <f t="shared" si="49"/>
        <v>0</v>
      </c>
      <c r="CM283" s="8">
        <v>0</v>
      </c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0"/>
      <c r="CY283" s="10">
        <f t="shared" si="50"/>
        <v>0</v>
      </c>
      <c r="CZ283" s="1">
        <v>0</v>
      </c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0"/>
      <c r="DL283" s="10">
        <f t="shared" si="51"/>
        <v>0</v>
      </c>
    </row>
    <row r="284" spans="1:116" x14ac:dyDescent="0.2">
      <c r="A284" s="27" t="s">
        <v>73</v>
      </c>
      <c r="B284" s="27" t="s">
        <v>82</v>
      </c>
      <c r="C284" s="28">
        <v>870</v>
      </c>
      <c r="D284" s="27" t="s">
        <v>299</v>
      </c>
      <c r="E284" s="27" t="s">
        <v>37</v>
      </c>
      <c r="F284" s="27" t="s">
        <v>73</v>
      </c>
      <c r="G284" s="28" t="s">
        <v>267</v>
      </c>
      <c r="H284" s="28">
        <v>287</v>
      </c>
      <c r="I284" s="27" t="s">
        <v>186</v>
      </c>
      <c r="J284" s="8">
        <v>0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0"/>
      <c r="V284" s="22">
        <f t="shared" si="42"/>
        <v>0</v>
      </c>
      <c r="W284" s="8">
        <v>0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0"/>
      <c r="AI284" s="22">
        <f t="shared" si="43"/>
        <v>0</v>
      </c>
      <c r="AJ284" s="1">
        <v>0</v>
      </c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0"/>
      <c r="AV284" s="22">
        <f t="shared" si="44"/>
        <v>0</v>
      </c>
      <c r="AW284" s="1">
        <v>0</v>
      </c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0"/>
      <c r="BI284" s="22">
        <f t="shared" si="45"/>
        <v>0</v>
      </c>
      <c r="BJ284" s="1">
        <v>0</v>
      </c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0"/>
      <c r="BV284" s="10">
        <f t="shared" si="46"/>
        <v>0</v>
      </c>
      <c r="BW284" s="8">
        <f t="shared" si="47"/>
        <v>0</v>
      </c>
      <c r="BX284" s="14"/>
      <c r="BY284" s="15">
        <f t="shared" si="48"/>
        <v>0</v>
      </c>
      <c r="BZ284" s="1">
        <v>0</v>
      </c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0"/>
      <c r="CL284" s="10">
        <f t="shared" si="49"/>
        <v>0</v>
      </c>
      <c r="CM284" s="8">
        <v>0</v>
      </c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0"/>
      <c r="CY284" s="10">
        <f t="shared" si="50"/>
        <v>0</v>
      </c>
      <c r="CZ284" s="1">
        <v>0</v>
      </c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0"/>
      <c r="DL284" s="10">
        <f t="shared" si="51"/>
        <v>0</v>
      </c>
    </row>
    <row r="285" spans="1:116" x14ac:dyDescent="0.2">
      <c r="A285" s="27" t="s">
        <v>3</v>
      </c>
      <c r="B285" s="27" t="s">
        <v>99</v>
      </c>
      <c r="C285" s="28">
        <v>1714</v>
      </c>
      <c r="D285" s="27" t="s">
        <v>337</v>
      </c>
      <c r="E285" s="27" t="s">
        <v>3</v>
      </c>
      <c r="F285" s="27" t="s">
        <v>98</v>
      </c>
      <c r="G285" s="28" t="s">
        <v>305</v>
      </c>
      <c r="H285" s="28">
        <v>288</v>
      </c>
      <c r="I285" s="27" t="s">
        <v>187</v>
      </c>
      <c r="J285" s="8">
        <v>11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0"/>
      <c r="V285" s="22">
        <f t="shared" si="42"/>
        <v>11</v>
      </c>
      <c r="W285" s="8">
        <v>0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0"/>
      <c r="AI285" s="22">
        <f t="shared" si="43"/>
        <v>0</v>
      </c>
      <c r="AJ285" s="1">
        <v>0</v>
      </c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0"/>
      <c r="AV285" s="22">
        <f t="shared" si="44"/>
        <v>0</v>
      </c>
      <c r="AW285" s="1">
        <v>0</v>
      </c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0"/>
      <c r="BI285" s="22">
        <f t="shared" si="45"/>
        <v>0</v>
      </c>
      <c r="BJ285" s="1">
        <v>0</v>
      </c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0"/>
      <c r="BV285" s="10">
        <f t="shared" si="46"/>
        <v>0</v>
      </c>
      <c r="BW285" s="8">
        <f t="shared" si="47"/>
        <v>0</v>
      </c>
      <c r="BX285" s="14"/>
      <c r="BY285" s="15">
        <f t="shared" si="48"/>
        <v>0</v>
      </c>
      <c r="BZ285" s="1">
        <v>0</v>
      </c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0"/>
      <c r="CL285" s="10">
        <f t="shared" si="49"/>
        <v>0</v>
      </c>
      <c r="CM285" s="8">
        <v>0</v>
      </c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0"/>
      <c r="CY285" s="10">
        <f t="shared" si="50"/>
        <v>0</v>
      </c>
      <c r="CZ285" s="1">
        <v>0</v>
      </c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0"/>
      <c r="DL285" s="10">
        <f t="shared" si="51"/>
        <v>0</v>
      </c>
    </row>
    <row r="286" spans="1:116" x14ac:dyDescent="0.2">
      <c r="A286" s="27" t="s">
        <v>3</v>
      </c>
      <c r="B286" s="27" t="s">
        <v>12</v>
      </c>
      <c r="C286" s="28">
        <v>1714</v>
      </c>
      <c r="D286" s="27" t="s">
        <v>337</v>
      </c>
      <c r="E286" s="27" t="s">
        <v>3</v>
      </c>
      <c r="F286" s="27" t="s">
        <v>11</v>
      </c>
      <c r="G286" s="28" t="s">
        <v>267</v>
      </c>
      <c r="H286" s="28">
        <v>289</v>
      </c>
      <c r="I286" s="27" t="s">
        <v>6</v>
      </c>
      <c r="J286" s="8">
        <v>0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0"/>
      <c r="V286" s="22">
        <f t="shared" si="42"/>
        <v>0</v>
      </c>
      <c r="W286" s="8">
        <v>0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0"/>
      <c r="AI286" s="22">
        <f t="shared" si="43"/>
        <v>0</v>
      </c>
      <c r="AJ286" s="1">
        <v>0</v>
      </c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0"/>
      <c r="AV286" s="22">
        <f t="shared" si="44"/>
        <v>0</v>
      </c>
      <c r="AW286" s="1">
        <v>0</v>
      </c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0"/>
      <c r="BI286" s="22">
        <f t="shared" si="45"/>
        <v>0</v>
      </c>
      <c r="BJ286" s="1">
        <v>0</v>
      </c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0"/>
      <c r="BV286" s="10">
        <f t="shared" si="46"/>
        <v>0</v>
      </c>
      <c r="BW286" s="8">
        <f t="shared" si="47"/>
        <v>0</v>
      </c>
      <c r="BX286" s="14"/>
      <c r="BY286" s="15">
        <f t="shared" si="48"/>
        <v>0</v>
      </c>
      <c r="BZ286" s="1">
        <v>0</v>
      </c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0"/>
      <c r="CL286" s="10">
        <f t="shared" si="49"/>
        <v>0</v>
      </c>
      <c r="CM286" s="8">
        <v>0</v>
      </c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0"/>
      <c r="CY286" s="10">
        <f t="shared" si="50"/>
        <v>0</v>
      </c>
      <c r="CZ286" s="1">
        <v>0</v>
      </c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0"/>
      <c r="DL286" s="10">
        <f t="shared" si="51"/>
        <v>0</v>
      </c>
    </row>
    <row r="287" spans="1:116" x14ac:dyDescent="0.2">
      <c r="A287" s="27" t="s">
        <v>282</v>
      </c>
      <c r="B287" s="27" t="s">
        <v>109</v>
      </c>
      <c r="C287" s="28">
        <v>870</v>
      </c>
      <c r="D287" s="27" t="s">
        <v>299</v>
      </c>
      <c r="E287" s="27" t="s">
        <v>71</v>
      </c>
      <c r="F287" s="27" t="s">
        <v>109</v>
      </c>
      <c r="G287" s="28" t="s">
        <v>267</v>
      </c>
      <c r="H287" s="28">
        <v>290</v>
      </c>
      <c r="I287" s="27" t="s">
        <v>188</v>
      </c>
      <c r="J287" s="8">
        <v>5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0"/>
      <c r="V287" s="22">
        <f t="shared" si="42"/>
        <v>5</v>
      </c>
      <c r="W287" s="8">
        <v>0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0"/>
      <c r="AI287" s="22">
        <f t="shared" si="43"/>
        <v>0</v>
      </c>
      <c r="AJ287" s="1">
        <v>0</v>
      </c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0"/>
      <c r="AV287" s="22">
        <f t="shared" si="44"/>
        <v>0</v>
      </c>
      <c r="AW287" s="1">
        <v>0</v>
      </c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0"/>
      <c r="BI287" s="22">
        <f t="shared" si="45"/>
        <v>0</v>
      </c>
      <c r="BJ287" s="1">
        <v>0</v>
      </c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0"/>
      <c r="BV287" s="10">
        <f t="shared" si="46"/>
        <v>0</v>
      </c>
      <c r="BW287" s="8">
        <f t="shared" si="47"/>
        <v>0</v>
      </c>
      <c r="BX287" s="14"/>
      <c r="BY287" s="15">
        <f t="shared" si="48"/>
        <v>0</v>
      </c>
      <c r="BZ287" s="1">
        <v>0</v>
      </c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0"/>
      <c r="CL287" s="10">
        <f t="shared" si="49"/>
        <v>0</v>
      </c>
      <c r="CM287" s="8">
        <v>0</v>
      </c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0"/>
      <c r="CY287" s="10">
        <f t="shared" si="50"/>
        <v>0</v>
      </c>
      <c r="CZ287" s="1">
        <v>0</v>
      </c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0"/>
      <c r="DL287" s="10">
        <f t="shared" si="51"/>
        <v>0</v>
      </c>
    </row>
    <row r="288" spans="1:116" x14ac:dyDescent="0.2">
      <c r="A288" s="27" t="s">
        <v>282</v>
      </c>
      <c r="B288" s="27" t="s">
        <v>111</v>
      </c>
      <c r="C288" s="28">
        <v>870</v>
      </c>
      <c r="D288" s="27" t="s">
        <v>299</v>
      </c>
      <c r="E288" s="27" t="s">
        <v>71</v>
      </c>
      <c r="F288" s="27" t="s">
        <v>108</v>
      </c>
      <c r="G288" s="28" t="s">
        <v>269</v>
      </c>
      <c r="H288" s="28">
        <v>291</v>
      </c>
      <c r="I288" s="27" t="s">
        <v>463</v>
      </c>
      <c r="J288" s="8">
        <v>9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0"/>
      <c r="V288" s="22">
        <f t="shared" si="42"/>
        <v>9</v>
      </c>
      <c r="W288" s="8">
        <v>0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0"/>
      <c r="AI288" s="22">
        <f t="shared" si="43"/>
        <v>0</v>
      </c>
      <c r="AJ288" s="1">
        <v>0</v>
      </c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0"/>
      <c r="AV288" s="22">
        <f t="shared" si="44"/>
        <v>0</v>
      </c>
      <c r="AW288" s="1">
        <v>0</v>
      </c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0"/>
      <c r="BI288" s="22">
        <f t="shared" si="45"/>
        <v>0</v>
      </c>
      <c r="BJ288" s="1">
        <v>0</v>
      </c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0"/>
      <c r="BV288" s="10">
        <f t="shared" si="46"/>
        <v>0</v>
      </c>
      <c r="BW288" s="8">
        <f t="shared" si="47"/>
        <v>0</v>
      </c>
      <c r="BX288" s="14"/>
      <c r="BY288" s="15">
        <f t="shared" si="48"/>
        <v>0</v>
      </c>
      <c r="BZ288" s="1">
        <v>5</v>
      </c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0"/>
      <c r="CL288" s="10">
        <f t="shared" si="49"/>
        <v>5</v>
      </c>
      <c r="CM288" s="8">
        <v>0</v>
      </c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0"/>
      <c r="CY288" s="10">
        <f t="shared" si="50"/>
        <v>0</v>
      </c>
      <c r="CZ288" s="1">
        <v>0</v>
      </c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0"/>
      <c r="DL288" s="10">
        <f t="shared" si="51"/>
        <v>0</v>
      </c>
    </row>
    <row r="289" spans="1:116" x14ac:dyDescent="0.2">
      <c r="A289" s="27" t="s">
        <v>282</v>
      </c>
      <c r="B289" s="27" t="s">
        <v>71</v>
      </c>
      <c r="C289" s="28">
        <v>870</v>
      </c>
      <c r="D289" s="27" t="s">
        <v>299</v>
      </c>
      <c r="E289" s="27" t="s">
        <v>71</v>
      </c>
      <c r="F289" s="27" t="s">
        <v>108</v>
      </c>
      <c r="G289" s="28" t="s">
        <v>267</v>
      </c>
      <c r="H289" s="28">
        <v>292</v>
      </c>
      <c r="I289" s="27" t="s">
        <v>464</v>
      </c>
      <c r="J289" s="8">
        <v>0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0"/>
      <c r="V289" s="22">
        <f t="shared" si="42"/>
        <v>0</v>
      </c>
      <c r="W289" s="8">
        <v>0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0"/>
      <c r="AI289" s="22">
        <f t="shared" si="43"/>
        <v>0</v>
      </c>
      <c r="AJ289" s="1">
        <v>0</v>
      </c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0"/>
      <c r="AV289" s="22">
        <f t="shared" si="44"/>
        <v>0</v>
      </c>
      <c r="AW289" s="1">
        <v>0</v>
      </c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0"/>
      <c r="BI289" s="22">
        <f t="shared" si="45"/>
        <v>0</v>
      </c>
      <c r="BJ289" s="1">
        <v>0</v>
      </c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0"/>
      <c r="BV289" s="10">
        <f t="shared" si="46"/>
        <v>0</v>
      </c>
      <c r="BW289" s="8">
        <f t="shared" si="47"/>
        <v>0</v>
      </c>
      <c r="BX289" s="14"/>
      <c r="BY289" s="15">
        <f t="shared" si="48"/>
        <v>0</v>
      </c>
      <c r="BZ289" s="1">
        <v>0</v>
      </c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0"/>
      <c r="CL289" s="10">
        <f t="shared" si="49"/>
        <v>0</v>
      </c>
      <c r="CM289" s="8">
        <v>0</v>
      </c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0"/>
      <c r="CY289" s="10">
        <f t="shared" si="50"/>
        <v>0</v>
      </c>
      <c r="CZ289" s="1">
        <v>0</v>
      </c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0"/>
      <c r="DL289" s="10">
        <f t="shared" si="51"/>
        <v>0</v>
      </c>
    </row>
    <row r="290" spans="1:116" x14ac:dyDescent="0.2">
      <c r="A290" s="27" t="s">
        <v>49</v>
      </c>
      <c r="B290" s="27" t="s">
        <v>49</v>
      </c>
      <c r="C290" s="28">
        <v>870</v>
      </c>
      <c r="D290" s="27" t="s">
        <v>299</v>
      </c>
      <c r="E290" s="27" t="s">
        <v>49</v>
      </c>
      <c r="F290" s="27" t="s">
        <v>49</v>
      </c>
      <c r="G290" s="28" t="s">
        <v>267</v>
      </c>
      <c r="H290" s="28">
        <v>293</v>
      </c>
      <c r="I290" s="27" t="s">
        <v>189</v>
      </c>
      <c r="J290" s="8">
        <v>0</v>
      </c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0"/>
      <c r="V290" s="22">
        <f t="shared" si="42"/>
        <v>0</v>
      </c>
      <c r="W290" s="8">
        <v>0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0"/>
      <c r="AI290" s="22">
        <f t="shared" si="43"/>
        <v>0</v>
      </c>
      <c r="AJ290" s="1">
        <v>0</v>
      </c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0"/>
      <c r="AV290" s="22">
        <f t="shared" si="44"/>
        <v>0</v>
      </c>
      <c r="AW290" s="1">
        <v>0</v>
      </c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0"/>
      <c r="BI290" s="22">
        <f t="shared" si="45"/>
        <v>0</v>
      </c>
      <c r="BJ290" s="1">
        <v>0</v>
      </c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0"/>
      <c r="BV290" s="10">
        <f t="shared" si="46"/>
        <v>0</v>
      </c>
      <c r="BW290" s="8">
        <f t="shared" si="47"/>
        <v>0</v>
      </c>
      <c r="BX290" s="14"/>
      <c r="BY290" s="15">
        <f t="shared" si="48"/>
        <v>0</v>
      </c>
      <c r="BZ290" s="1">
        <v>0</v>
      </c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0"/>
      <c r="CL290" s="10">
        <f t="shared" si="49"/>
        <v>0</v>
      </c>
      <c r="CM290" s="8">
        <v>0</v>
      </c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0"/>
      <c r="CY290" s="10">
        <f t="shared" si="50"/>
        <v>0</v>
      </c>
      <c r="CZ290" s="1">
        <v>0</v>
      </c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0"/>
      <c r="DL290" s="10">
        <f t="shared" si="51"/>
        <v>0</v>
      </c>
    </row>
    <row r="291" spans="1:116" x14ac:dyDescent="0.2">
      <c r="A291" s="27" t="s">
        <v>9</v>
      </c>
      <c r="B291" s="27" t="s">
        <v>10</v>
      </c>
      <c r="C291" s="28">
        <v>1672</v>
      </c>
      <c r="D291" s="27" t="s">
        <v>369</v>
      </c>
      <c r="E291" s="27" t="s">
        <v>9</v>
      </c>
      <c r="F291" s="27" t="s">
        <v>10</v>
      </c>
      <c r="G291" s="28" t="s">
        <v>267</v>
      </c>
      <c r="H291" s="28">
        <v>294</v>
      </c>
      <c r="I291" s="27" t="s">
        <v>465</v>
      </c>
      <c r="J291" s="8">
        <v>1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0"/>
      <c r="V291" s="22">
        <f t="shared" si="42"/>
        <v>1</v>
      </c>
      <c r="W291" s="8">
        <v>0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0"/>
      <c r="AI291" s="22">
        <f t="shared" si="43"/>
        <v>0</v>
      </c>
      <c r="AJ291" s="1">
        <v>0</v>
      </c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0"/>
      <c r="AV291" s="22">
        <f t="shared" si="44"/>
        <v>0</v>
      </c>
      <c r="AW291" s="1">
        <v>0</v>
      </c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0"/>
      <c r="BI291" s="22">
        <f t="shared" si="45"/>
        <v>0</v>
      </c>
      <c r="BJ291" s="1">
        <v>0</v>
      </c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0"/>
      <c r="BV291" s="10">
        <f t="shared" si="46"/>
        <v>0</v>
      </c>
      <c r="BW291" s="8">
        <f t="shared" si="47"/>
        <v>0</v>
      </c>
      <c r="BX291" s="14"/>
      <c r="BY291" s="15">
        <f t="shared" si="48"/>
        <v>0</v>
      </c>
      <c r="BZ291" s="1">
        <v>0</v>
      </c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0"/>
      <c r="CL291" s="10">
        <f t="shared" si="49"/>
        <v>0</v>
      </c>
      <c r="CM291" s="8">
        <v>0</v>
      </c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0"/>
      <c r="CY291" s="10">
        <f t="shared" si="50"/>
        <v>0</v>
      </c>
      <c r="CZ291" s="1">
        <v>0</v>
      </c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0"/>
      <c r="DL291" s="10">
        <f t="shared" si="51"/>
        <v>0</v>
      </c>
    </row>
    <row r="292" spans="1:116" x14ac:dyDescent="0.2">
      <c r="A292" s="27" t="s">
        <v>9</v>
      </c>
      <c r="B292" s="27" t="s">
        <v>10</v>
      </c>
      <c r="C292" s="28">
        <v>1672</v>
      </c>
      <c r="D292" s="27" t="s">
        <v>369</v>
      </c>
      <c r="E292" s="27" t="s">
        <v>9</v>
      </c>
      <c r="F292" s="27" t="s">
        <v>10</v>
      </c>
      <c r="G292" s="28" t="s">
        <v>267</v>
      </c>
      <c r="H292" s="28">
        <v>295</v>
      </c>
      <c r="I292" s="27" t="s">
        <v>466</v>
      </c>
      <c r="J292" s="8">
        <v>16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0"/>
      <c r="V292" s="22">
        <f t="shared" si="42"/>
        <v>16</v>
      </c>
      <c r="W292" s="8">
        <v>0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0"/>
      <c r="AI292" s="22">
        <f t="shared" si="43"/>
        <v>0</v>
      </c>
      <c r="AJ292" s="1">
        <v>0</v>
      </c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0"/>
      <c r="AV292" s="22">
        <f t="shared" si="44"/>
        <v>0</v>
      </c>
      <c r="AW292" s="1">
        <v>0</v>
      </c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0"/>
      <c r="BI292" s="22">
        <f t="shared" si="45"/>
        <v>0</v>
      </c>
      <c r="BJ292" s="1">
        <v>0</v>
      </c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0"/>
      <c r="BV292" s="10">
        <f t="shared" si="46"/>
        <v>0</v>
      </c>
      <c r="BW292" s="8">
        <f t="shared" si="47"/>
        <v>0</v>
      </c>
      <c r="BX292" s="14"/>
      <c r="BY292" s="15">
        <f t="shared" si="48"/>
        <v>0</v>
      </c>
      <c r="BZ292" s="1">
        <v>0</v>
      </c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0"/>
      <c r="CL292" s="10">
        <f t="shared" si="49"/>
        <v>0</v>
      </c>
      <c r="CM292" s="8">
        <v>0</v>
      </c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0"/>
      <c r="CY292" s="10">
        <f t="shared" si="50"/>
        <v>0</v>
      </c>
      <c r="CZ292" s="1">
        <v>0</v>
      </c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0"/>
      <c r="DL292" s="10">
        <f t="shared" si="51"/>
        <v>0</v>
      </c>
    </row>
    <row r="293" spans="1:116" x14ac:dyDescent="0.2">
      <c r="A293" s="27" t="s">
        <v>9</v>
      </c>
      <c r="B293" s="27" t="s">
        <v>139</v>
      </c>
      <c r="C293" s="28">
        <v>1672</v>
      </c>
      <c r="D293" s="27" t="s">
        <v>369</v>
      </c>
      <c r="E293" s="27" t="s">
        <v>9</v>
      </c>
      <c r="F293" s="27" t="s">
        <v>139</v>
      </c>
      <c r="G293" s="28" t="s">
        <v>267</v>
      </c>
      <c r="H293" s="28">
        <v>296</v>
      </c>
      <c r="I293" s="27" t="s">
        <v>190</v>
      </c>
      <c r="J293" s="8">
        <v>23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0"/>
      <c r="V293" s="22">
        <f t="shared" si="42"/>
        <v>23</v>
      </c>
      <c r="W293" s="8">
        <v>2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0"/>
      <c r="AI293" s="22">
        <f t="shared" si="43"/>
        <v>2</v>
      </c>
      <c r="AJ293" s="1">
        <v>0</v>
      </c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0"/>
      <c r="AV293" s="22">
        <f t="shared" si="44"/>
        <v>0</v>
      </c>
      <c r="AW293" s="1">
        <v>0</v>
      </c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0"/>
      <c r="BI293" s="22">
        <f t="shared" si="45"/>
        <v>0</v>
      </c>
      <c r="BJ293" s="1">
        <v>0</v>
      </c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0"/>
      <c r="BV293" s="10">
        <f t="shared" si="46"/>
        <v>0</v>
      </c>
      <c r="BW293" s="8">
        <f t="shared" si="47"/>
        <v>2</v>
      </c>
      <c r="BX293" s="14"/>
      <c r="BY293" s="15">
        <f t="shared" si="48"/>
        <v>0</v>
      </c>
      <c r="BZ293" s="1">
        <v>0</v>
      </c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0"/>
      <c r="CL293" s="10">
        <f t="shared" si="49"/>
        <v>0</v>
      </c>
      <c r="CM293" s="8">
        <v>0</v>
      </c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0"/>
      <c r="CY293" s="10">
        <f t="shared" si="50"/>
        <v>0</v>
      </c>
      <c r="CZ293" s="1">
        <v>0</v>
      </c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0"/>
      <c r="DL293" s="10">
        <f t="shared" si="51"/>
        <v>0</v>
      </c>
    </row>
    <row r="294" spans="1:116" x14ac:dyDescent="0.2">
      <c r="A294" s="27" t="s">
        <v>9</v>
      </c>
      <c r="B294" s="27" t="s">
        <v>139</v>
      </c>
      <c r="C294" s="28">
        <v>1672</v>
      </c>
      <c r="D294" s="27" t="s">
        <v>369</v>
      </c>
      <c r="E294" s="27" t="s">
        <v>9</v>
      </c>
      <c r="F294" s="27" t="s">
        <v>139</v>
      </c>
      <c r="G294" s="28" t="s">
        <v>267</v>
      </c>
      <c r="H294" s="28">
        <v>297</v>
      </c>
      <c r="I294" s="27" t="s">
        <v>467</v>
      </c>
      <c r="J294" s="8">
        <v>12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0"/>
      <c r="V294" s="22">
        <f t="shared" si="42"/>
        <v>12</v>
      </c>
      <c r="W294" s="8">
        <v>0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0"/>
      <c r="AI294" s="22">
        <f t="shared" si="43"/>
        <v>0</v>
      </c>
      <c r="AJ294" s="1">
        <v>0</v>
      </c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0"/>
      <c r="AV294" s="22">
        <f t="shared" si="44"/>
        <v>0</v>
      </c>
      <c r="AW294" s="1">
        <v>0</v>
      </c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0"/>
      <c r="BI294" s="22">
        <f t="shared" si="45"/>
        <v>0</v>
      </c>
      <c r="BJ294" s="1">
        <v>0</v>
      </c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0"/>
      <c r="BV294" s="10">
        <f t="shared" si="46"/>
        <v>0</v>
      </c>
      <c r="BW294" s="8">
        <f t="shared" si="47"/>
        <v>0</v>
      </c>
      <c r="BX294" s="14"/>
      <c r="BY294" s="15">
        <f t="shared" si="48"/>
        <v>0</v>
      </c>
      <c r="BZ294" s="1">
        <v>0</v>
      </c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0"/>
      <c r="CL294" s="10">
        <f t="shared" si="49"/>
        <v>0</v>
      </c>
      <c r="CM294" s="8">
        <v>0</v>
      </c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0"/>
      <c r="CY294" s="10">
        <f t="shared" si="50"/>
        <v>0</v>
      </c>
      <c r="CZ294" s="1">
        <v>0</v>
      </c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0"/>
      <c r="DL294" s="10">
        <f t="shared" si="51"/>
        <v>0</v>
      </c>
    </row>
    <row r="295" spans="1:116" x14ac:dyDescent="0.2">
      <c r="A295" s="27" t="s">
        <v>9</v>
      </c>
      <c r="B295" s="27" t="s">
        <v>144</v>
      </c>
      <c r="C295" s="28">
        <v>1672</v>
      </c>
      <c r="D295" s="27" t="s">
        <v>369</v>
      </c>
      <c r="E295" s="27" t="s">
        <v>9</v>
      </c>
      <c r="F295" s="27" t="s">
        <v>10</v>
      </c>
      <c r="G295" s="28" t="s">
        <v>267</v>
      </c>
      <c r="H295" s="28">
        <v>298</v>
      </c>
      <c r="I295" s="27" t="s">
        <v>468</v>
      </c>
      <c r="J295" s="8">
        <v>0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0"/>
      <c r="V295" s="22">
        <f t="shared" si="42"/>
        <v>0</v>
      </c>
      <c r="W295" s="8">
        <v>0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0"/>
      <c r="AI295" s="22">
        <f t="shared" si="43"/>
        <v>0</v>
      </c>
      <c r="AJ295" s="1">
        <v>0</v>
      </c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0"/>
      <c r="AV295" s="22">
        <f t="shared" si="44"/>
        <v>0</v>
      </c>
      <c r="AW295" s="1">
        <v>0</v>
      </c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0"/>
      <c r="BI295" s="22">
        <f t="shared" si="45"/>
        <v>0</v>
      </c>
      <c r="BJ295" s="1">
        <v>0</v>
      </c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0"/>
      <c r="BV295" s="10">
        <f t="shared" si="46"/>
        <v>0</v>
      </c>
      <c r="BW295" s="8">
        <f t="shared" si="47"/>
        <v>0</v>
      </c>
      <c r="BX295" s="14"/>
      <c r="BY295" s="15">
        <f t="shared" si="48"/>
        <v>0</v>
      </c>
      <c r="BZ295" s="1">
        <v>0</v>
      </c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0"/>
      <c r="CL295" s="10">
        <f t="shared" si="49"/>
        <v>0</v>
      </c>
      <c r="CM295" s="8">
        <v>0</v>
      </c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0"/>
      <c r="CY295" s="10">
        <f t="shared" si="50"/>
        <v>0</v>
      </c>
      <c r="CZ295" s="1">
        <v>0</v>
      </c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0"/>
      <c r="DL295" s="10">
        <f t="shared" si="51"/>
        <v>0</v>
      </c>
    </row>
    <row r="296" spans="1:116" x14ac:dyDescent="0.2">
      <c r="A296" s="27" t="s">
        <v>13</v>
      </c>
      <c r="B296" s="27" t="s">
        <v>152</v>
      </c>
      <c r="C296" s="28">
        <v>871</v>
      </c>
      <c r="D296" s="27" t="s">
        <v>391</v>
      </c>
      <c r="E296" s="27" t="s">
        <v>13</v>
      </c>
      <c r="F296" s="27" t="s">
        <v>152</v>
      </c>
      <c r="G296" s="28" t="s">
        <v>267</v>
      </c>
      <c r="H296" s="28">
        <v>299</v>
      </c>
      <c r="I296" s="27" t="s">
        <v>469</v>
      </c>
      <c r="J296" s="8">
        <v>3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0"/>
      <c r="V296" s="22">
        <f t="shared" si="42"/>
        <v>3</v>
      </c>
      <c r="W296" s="8">
        <v>0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0"/>
      <c r="AI296" s="22">
        <f t="shared" si="43"/>
        <v>0</v>
      </c>
      <c r="AJ296" s="1">
        <v>0</v>
      </c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0"/>
      <c r="AV296" s="22">
        <f t="shared" si="44"/>
        <v>0</v>
      </c>
      <c r="AW296" s="1">
        <v>0</v>
      </c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0"/>
      <c r="BI296" s="22">
        <f t="shared" si="45"/>
        <v>0</v>
      </c>
      <c r="BJ296" s="1">
        <v>0</v>
      </c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0"/>
      <c r="BV296" s="10">
        <f t="shared" si="46"/>
        <v>0</v>
      </c>
      <c r="BW296" s="8">
        <f t="shared" si="47"/>
        <v>0</v>
      </c>
      <c r="BX296" s="14"/>
      <c r="BY296" s="15">
        <f t="shared" si="48"/>
        <v>0</v>
      </c>
      <c r="BZ296" s="1">
        <v>0</v>
      </c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0"/>
      <c r="CL296" s="10">
        <f t="shared" si="49"/>
        <v>0</v>
      </c>
      <c r="CM296" s="8">
        <v>0</v>
      </c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0"/>
      <c r="CY296" s="10">
        <f t="shared" si="50"/>
        <v>0</v>
      </c>
      <c r="CZ296" s="1">
        <v>0</v>
      </c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0"/>
      <c r="DL296" s="10">
        <f t="shared" si="51"/>
        <v>0</v>
      </c>
    </row>
    <row r="297" spans="1:116" x14ac:dyDescent="0.2">
      <c r="A297" s="27" t="s">
        <v>13</v>
      </c>
      <c r="B297" s="27" t="s">
        <v>152</v>
      </c>
      <c r="C297" s="28">
        <v>871</v>
      </c>
      <c r="D297" s="27" t="s">
        <v>391</v>
      </c>
      <c r="E297" s="27" t="s">
        <v>13</v>
      </c>
      <c r="F297" s="27" t="s">
        <v>152</v>
      </c>
      <c r="G297" s="28" t="s">
        <v>267</v>
      </c>
      <c r="H297" s="28">
        <v>300</v>
      </c>
      <c r="I297" s="27" t="s">
        <v>470</v>
      </c>
      <c r="J297" s="8">
        <v>10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0"/>
      <c r="V297" s="22">
        <f t="shared" si="42"/>
        <v>10</v>
      </c>
      <c r="W297" s="8">
        <v>0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0"/>
      <c r="AI297" s="22">
        <f t="shared" si="43"/>
        <v>0</v>
      </c>
      <c r="AJ297" s="1">
        <v>0</v>
      </c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0"/>
      <c r="AV297" s="22">
        <f t="shared" si="44"/>
        <v>0</v>
      </c>
      <c r="AW297" s="1">
        <v>0</v>
      </c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0"/>
      <c r="BI297" s="22">
        <f t="shared" si="45"/>
        <v>0</v>
      </c>
      <c r="BJ297" s="1">
        <v>0</v>
      </c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0"/>
      <c r="BV297" s="10">
        <f t="shared" si="46"/>
        <v>0</v>
      </c>
      <c r="BW297" s="8">
        <f t="shared" si="47"/>
        <v>0</v>
      </c>
      <c r="BX297" s="14"/>
      <c r="BY297" s="15">
        <f t="shared" si="48"/>
        <v>0</v>
      </c>
      <c r="BZ297" s="1">
        <v>0</v>
      </c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0"/>
      <c r="CL297" s="10">
        <f t="shared" si="49"/>
        <v>0</v>
      </c>
      <c r="CM297" s="8">
        <v>0</v>
      </c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0"/>
      <c r="CY297" s="10">
        <f t="shared" si="50"/>
        <v>0</v>
      </c>
      <c r="CZ297" s="1">
        <v>0</v>
      </c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0"/>
      <c r="DL297" s="10">
        <f t="shared" si="51"/>
        <v>0</v>
      </c>
    </row>
    <row r="298" spans="1:116" x14ac:dyDescent="0.2">
      <c r="A298" s="27" t="s">
        <v>13</v>
      </c>
      <c r="B298" s="27" t="s">
        <v>152</v>
      </c>
      <c r="C298" s="28">
        <v>871</v>
      </c>
      <c r="D298" s="27" t="s">
        <v>391</v>
      </c>
      <c r="E298" s="27" t="s">
        <v>13</v>
      </c>
      <c r="F298" s="27" t="s">
        <v>152</v>
      </c>
      <c r="G298" s="28" t="s">
        <v>267</v>
      </c>
      <c r="H298" s="28">
        <v>301</v>
      </c>
      <c r="I298" s="27" t="s">
        <v>471</v>
      </c>
      <c r="J298" s="8">
        <v>4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0"/>
      <c r="V298" s="22">
        <f t="shared" si="42"/>
        <v>4</v>
      </c>
      <c r="W298" s="8">
        <v>0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0"/>
      <c r="AI298" s="22">
        <f t="shared" si="43"/>
        <v>0</v>
      </c>
      <c r="AJ298" s="1">
        <v>0</v>
      </c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0"/>
      <c r="AV298" s="22">
        <f t="shared" si="44"/>
        <v>0</v>
      </c>
      <c r="AW298" s="1">
        <v>0</v>
      </c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0"/>
      <c r="BI298" s="22">
        <f t="shared" si="45"/>
        <v>0</v>
      </c>
      <c r="BJ298" s="1">
        <v>0</v>
      </c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0"/>
      <c r="BV298" s="10">
        <f t="shared" si="46"/>
        <v>0</v>
      </c>
      <c r="BW298" s="8">
        <f t="shared" si="47"/>
        <v>0</v>
      </c>
      <c r="BX298" s="14"/>
      <c r="BY298" s="15">
        <f t="shared" si="48"/>
        <v>0</v>
      </c>
      <c r="BZ298" s="1">
        <v>0</v>
      </c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0"/>
      <c r="CL298" s="10">
        <f t="shared" si="49"/>
        <v>0</v>
      </c>
      <c r="CM298" s="8">
        <v>0</v>
      </c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0"/>
      <c r="CY298" s="10">
        <f t="shared" si="50"/>
        <v>0</v>
      </c>
      <c r="CZ298" s="1">
        <v>0</v>
      </c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0"/>
      <c r="DL298" s="10">
        <f t="shared" si="51"/>
        <v>0</v>
      </c>
    </row>
    <row r="299" spans="1:116" x14ac:dyDescent="0.2">
      <c r="A299" s="27" t="s">
        <v>13</v>
      </c>
      <c r="B299" s="27" t="s">
        <v>147</v>
      </c>
      <c r="C299" s="28">
        <v>871</v>
      </c>
      <c r="D299" s="27" t="s">
        <v>391</v>
      </c>
      <c r="E299" s="27" t="s">
        <v>13</v>
      </c>
      <c r="F299" s="27" t="s">
        <v>147</v>
      </c>
      <c r="G299" s="28" t="s">
        <v>267</v>
      </c>
      <c r="H299" s="28">
        <v>302</v>
      </c>
      <c r="I299" s="27" t="s">
        <v>472</v>
      </c>
      <c r="J299" s="8">
        <v>0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0"/>
      <c r="V299" s="22">
        <f t="shared" si="42"/>
        <v>0</v>
      </c>
      <c r="W299" s="8">
        <v>0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0"/>
      <c r="AI299" s="22">
        <f t="shared" si="43"/>
        <v>0</v>
      </c>
      <c r="AJ299" s="1">
        <v>0</v>
      </c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0"/>
      <c r="AV299" s="22">
        <f t="shared" si="44"/>
        <v>0</v>
      </c>
      <c r="AW299" s="1">
        <v>0</v>
      </c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0"/>
      <c r="BI299" s="22">
        <f t="shared" si="45"/>
        <v>0</v>
      </c>
      <c r="BJ299" s="1">
        <v>0</v>
      </c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0"/>
      <c r="BV299" s="10">
        <f t="shared" si="46"/>
        <v>0</v>
      </c>
      <c r="BW299" s="8">
        <f t="shared" si="47"/>
        <v>0</v>
      </c>
      <c r="BX299" s="14"/>
      <c r="BY299" s="15">
        <f t="shared" si="48"/>
        <v>0</v>
      </c>
      <c r="BZ299" s="1">
        <v>0</v>
      </c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0"/>
      <c r="CL299" s="10">
        <f t="shared" si="49"/>
        <v>0</v>
      </c>
      <c r="CM299" s="8">
        <v>0</v>
      </c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0"/>
      <c r="CY299" s="10">
        <f t="shared" si="50"/>
        <v>0</v>
      </c>
      <c r="CZ299" s="1">
        <v>0</v>
      </c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0"/>
      <c r="DL299" s="10">
        <f t="shared" si="51"/>
        <v>0</v>
      </c>
    </row>
    <row r="300" spans="1:116" x14ac:dyDescent="0.2">
      <c r="A300" s="27" t="s">
        <v>13</v>
      </c>
      <c r="B300" s="27" t="s">
        <v>147</v>
      </c>
      <c r="C300" s="28">
        <v>871</v>
      </c>
      <c r="D300" s="27" t="s">
        <v>391</v>
      </c>
      <c r="E300" s="27" t="s">
        <v>13</v>
      </c>
      <c r="F300" s="27" t="s">
        <v>14</v>
      </c>
      <c r="G300" s="28" t="s">
        <v>267</v>
      </c>
      <c r="H300" s="28">
        <v>303</v>
      </c>
      <c r="I300" s="27" t="s">
        <v>473</v>
      </c>
      <c r="J300" s="8">
        <v>2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0"/>
      <c r="V300" s="22">
        <f t="shared" si="42"/>
        <v>2</v>
      </c>
      <c r="W300" s="8">
        <v>0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0"/>
      <c r="AI300" s="22">
        <f t="shared" si="43"/>
        <v>0</v>
      </c>
      <c r="AJ300" s="1">
        <v>0</v>
      </c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0"/>
      <c r="AV300" s="22">
        <f t="shared" si="44"/>
        <v>0</v>
      </c>
      <c r="AW300" s="1">
        <v>0</v>
      </c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0"/>
      <c r="BI300" s="22">
        <f t="shared" si="45"/>
        <v>0</v>
      </c>
      <c r="BJ300" s="1">
        <v>0</v>
      </c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0"/>
      <c r="BV300" s="10">
        <f t="shared" si="46"/>
        <v>0</v>
      </c>
      <c r="BW300" s="8">
        <f t="shared" si="47"/>
        <v>0</v>
      </c>
      <c r="BX300" s="14"/>
      <c r="BY300" s="15">
        <f t="shared" si="48"/>
        <v>0</v>
      </c>
      <c r="BZ300" s="1">
        <v>0</v>
      </c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0"/>
      <c r="CL300" s="10">
        <f t="shared" si="49"/>
        <v>0</v>
      </c>
      <c r="CM300" s="8">
        <v>0</v>
      </c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0"/>
      <c r="CY300" s="10">
        <f t="shared" si="50"/>
        <v>0</v>
      </c>
      <c r="CZ300" s="1">
        <v>0</v>
      </c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0"/>
      <c r="DL300" s="10">
        <f t="shared" si="51"/>
        <v>0</v>
      </c>
    </row>
    <row r="301" spans="1:116" x14ac:dyDescent="0.2">
      <c r="A301" s="27" t="s">
        <v>13</v>
      </c>
      <c r="B301" s="27" t="s">
        <v>147</v>
      </c>
      <c r="C301" s="28">
        <v>871</v>
      </c>
      <c r="D301" s="27" t="s">
        <v>391</v>
      </c>
      <c r="E301" s="27" t="s">
        <v>13</v>
      </c>
      <c r="F301" s="27" t="s">
        <v>147</v>
      </c>
      <c r="G301" s="28" t="s">
        <v>267</v>
      </c>
      <c r="H301" s="28">
        <v>304</v>
      </c>
      <c r="I301" s="27" t="s">
        <v>474</v>
      </c>
      <c r="J301" s="8">
        <v>0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0"/>
      <c r="V301" s="22">
        <f t="shared" si="42"/>
        <v>0</v>
      </c>
      <c r="W301" s="8">
        <v>0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0"/>
      <c r="AI301" s="22">
        <f t="shared" si="43"/>
        <v>0</v>
      </c>
      <c r="AJ301" s="1">
        <v>0</v>
      </c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0"/>
      <c r="AV301" s="22">
        <f t="shared" si="44"/>
        <v>0</v>
      </c>
      <c r="AW301" s="1">
        <v>0</v>
      </c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0"/>
      <c r="BI301" s="22">
        <f t="shared" si="45"/>
        <v>0</v>
      </c>
      <c r="BJ301" s="1">
        <v>0</v>
      </c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0"/>
      <c r="BV301" s="10">
        <f t="shared" si="46"/>
        <v>0</v>
      </c>
      <c r="BW301" s="8">
        <f t="shared" si="47"/>
        <v>0</v>
      </c>
      <c r="BX301" s="14"/>
      <c r="BY301" s="15">
        <f t="shared" si="48"/>
        <v>0</v>
      </c>
      <c r="BZ301" s="1">
        <v>0</v>
      </c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0"/>
      <c r="CL301" s="10">
        <f t="shared" si="49"/>
        <v>0</v>
      </c>
      <c r="CM301" s="8">
        <v>0</v>
      </c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0"/>
      <c r="CY301" s="10">
        <f t="shared" si="50"/>
        <v>0</v>
      </c>
      <c r="CZ301" s="1">
        <v>0</v>
      </c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0"/>
      <c r="DL301" s="10">
        <f t="shared" si="51"/>
        <v>0</v>
      </c>
    </row>
    <row r="302" spans="1:116" x14ac:dyDescent="0.2">
      <c r="A302" s="27" t="s">
        <v>225</v>
      </c>
      <c r="B302" s="27" t="s">
        <v>159</v>
      </c>
      <c r="C302" s="28">
        <v>1391</v>
      </c>
      <c r="D302" s="27" t="s">
        <v>404</v>
      </c>
      <c r="E302" s="27" t="s">
        <v>225</v>
      </c>
      <c r="F302" s="27" t="s">
        <v>159</v>
      </c>
      <c r="G302" s="28" t="s">
        <v>267</v>
      </c>
      <c r="H302" s="28">
        <v>305</v>
      </c>
      <c r="I302" s="27" t="s">
        <v>226</v>
      </c>
      <c r="J302" s="8">
        <v>0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0"/>
      <c r="V302" s="22">
        <f t="shared" si="42"/>
        <v>0</v>
      </c>
      <c r="W302" s="8">
        <v>0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0"/>
      <c r="AI302" s="22">
        <f t="shared" si="43"/>
        <v>0</v>
      </c>
      <c r="AJ302" s="1">
        <v>0</v>
      </c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0"/>
      <c r="AV302" s="22">
        <f t="shared" si="44"/>
        <v>0</v>
      </c>
      <c r="AW302" s="1">
        <v>0</v>
      </c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0"/>
      <c r="BI302" s="22">
        <f t="shared" si="45"/>
        <v>0</v>
      </c>
      <c r="BJ302" s="1">
        <v>0</v>
      </c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0"/>
      <c r="BV302" s="10">
        <f t="shared" si="46"/>
        <v>0</v>
      </c>
      <c r="BW302" s="8">
        <f t="shared" si="47"/>
        <v>0</v>
      </c>
      <c r="BX302" s="14"/>
      <c r="BY302" s="15">
        <f t="shared" si="48"/>
        <v>0</v>
      </c>
      <c r="BZ302" s="1">
        <v>0</v>
      </c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0"/>
      <c r="CL302" s="10">
        <f t="shared" si="49"/>
        <v>0</v>
      </c>
      <c r="CM302" s="8">
        <v>0</v>
      </c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0"/>
      <c r="CY302" s="10">
        <f t="shared" si="50"/>
        <v>0</v>
      </c>
      <c r="CZ302" s="1">
        <v>0</v>
      </c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0"/>
      <c r="DL302" s="10">
        <f t="shared" si="51"/>
        <v>0</v>
      </c>
    </row>
    <row r="303" spans="1:116" x14ac:dyDescent="0.2">
      <c r="A303" s="27" t="s">
        <v>225</v>
      </c>
      <c r="B303" s="27" t="s">
        <v>170</v>
      </c>
      <c r="C303" s="28">
        <v>1391</v>
      </c>
      <c r="D303" s="27" t="s">
        <v>404</v>
      </c>
      <c r="E303" s="27" t="s">
        <v>225</v>
      </c>
      <c r="F303" s="27" t="s">
        <v>170</v>
      </c>
      <c r="G303" s="28" t="s">
        <v>267</v>
      </c>
      <c r="H303" s="28">
        <v>307</v>
      </c>
      <c r="I303" s="27" t="s">
        <v>191</v>
      </c>
      <c r="J303" s="8">
        <v>0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0"/>
      <c r="V303" s="22">
        <f t="shared" si="42"/>
        <v>0</v>
      </c>
      <c r="W303" s="8">
        <v>0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0"/>
      <c r="AI303" s="22">
        <f t="shared" si="43"/>
        <v>0</v>
      </c>
      <c r="AJ303" s="1">
        <v>0</v>
      </c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0"/>
      <c r="AV303" s="22">
        <f t="shared" si="44"/>
        <v>0</v>
      </c>
      <c r="AW303" s="1">
        <v>0</v>
      </c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0"/>
      <c r="BI303" s="22">
        <f t="shared" si="45"/>
        <v>0</v>
      </c>
      <c r="BJ303" s="1">
        <v>0</v>
      </c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0"/>
      <c r="BV303" s="10">
        <f t="shared" si="46"/>
        <v>0</v>
      </c>
      <c r="BW303" s="8">
        <f t="shared" si="47"/>
        <v>0</v>
      </c>
      <c r="BX303" s="14"/>
      <c r="BY303" s="15">
        <f t="shared" si="48"/>
        <v>0</v>
      </c>
      <c r="BZ303" s="1">
        <v>0</v>
      </c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0"/>
      <c r="CL303" s="10">
        <f t="shared" si="49"/>
        <v>0</v>
      </c>
      <c r="CM303" s="8">
        <v>0</v>
      </c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0"/>
      <c r="CY303" s="10">
        <f t="shared" si="50"/>
        <v>0</v>
      </c>
      <c r="CZ303" s="1">
        <v>0</v>
      </c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0"/>
      <c r="DL303" s="10">
        <f t="shared" si="51"/>
        <v>0</v>
      </c>
    </row>
    <row r="304" spans="1:116" x14ac:dyDescent="0.2">
      <c r="A304" s="27" t="s">
        <v>225</v>
      </c>
      <c r="B304" s="27" t="s">
        <v>150</v>
      </c>
      <c r="C304" s="28">
        <v>1391</v>
      </c>
      <c r="D304" s="27" t="s">
        <v>404</v>
      </c>
      <c r="E304" s="27" t="s">
        <v>225</v>
      </c>
      <c r="F304" s="27" t="s">
        <v>150</v>
      </c>
      <c r="G304" s="28" t="s">
        <v>267</v>
      </c>
      <c r="H304" s="28">
        <v>6687</v>
      </c>
      <c r="I304" s="27" t="s">
        <v>475</v>
      </c>
      <c r="J304" s="8">
        <v>0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0"/>
      <c r="V304" s="22">
        <f t="shared" si="42"/>
        <v>0</v>
      </c>
      <c r="W304" s="8">
        <v>0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0"/>
      <c r="AI304" s="22">
        <f t="shared" si="43"/>
        <v>0</v>
      </c>
      <c r="AJ304" s="1">
        <v>0</v>
      </c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0"/>
      <c r="AV304" s="22">
        <f t="shared" si="44"/>
        <v>0</v>
      </c>
      <c r="AW304" s="1">
        <v>0</v>
      </c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0"/>
      <c r="BI304" s="22">
        <f t="shared" si="45"/>
        <v>0</v>
      </c>
      <c r="BJ304" s="1">
        <v>0</v>
      </c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0"/>
      <c r="BV304" s="10">
        <f t="shared" si="46"/>
        <v>0</v>
      </c>
      <c r="BW304" s="8">
        <f t="shared" si="47"/>
        <v>0</v>
      </c>
      <c r="BX304" s="14"/>
      <c r="BY304" s="15">
        <f t="shared" si="48"/>
        <v>0</v>
      </c>
      <c r="BZ304" s="1">
        <v>0</v>
      </c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0"/>
      <c r="CL304" s="10">
        <f t="shared" si="49"/>
        <v>0</v>
      </c>
      <c r="CM304" s="8">
        <v>0</v>
      </c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0"/>
      <c r="CY304" s="10">
        <f t="shared" si="50"/>
        <v>0</v>
      </c>
      <c r="CZ304" s="1">
        <v>0</v>
      </c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0"/>
      <c r="DL304" s="10">
        <f t="shared" si="51"/>
        <v>0</v>
      </c>
    </row>
    <row r="305" spans="1:116" x14ac:dyDescent="0.2">
      <c r="A305" s="27" t="s">
        <v>225</v>
      </c>
      <c r="B305" s="27" t="s">
        <v>159</v>
      </c>
      <c r="C305" s="28">
        <v>1391</v>
      </c>
      <c r="D305" s="27" t="s">
        <v>404</v>
      </c>
      <c r="E305" s="27" t="s">
        <v>225</v>
      </c>
      <c r="F305" s="27" t="s">
        <v>159</v>
      </c>
      <c r="G305" s="28" t="s">
        <v>267</v>
      </c>
      <c r="H305" s="28">
        <v>6688</v>
      </c>
      <c r="I305" s="27" t="s">
        <v>194</v>
      </c>
      <c r="J305" s="8">
        <v>2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0"/>
      <c r="V305" s="22">
        <f t="shared" si="42"/>
        <v>2</v>
      </c>
      <c r="W305" s="8">
        <v>0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0"/>
      <c r="AI305" s="22">
        <f t="shared" si="43"/>
        <v>0</v>
      </c>
      <c r="AJ305" s="1">
        <v>0</v>
      </c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0"/>
      <c r="AV305" s="22">
        <f t="shared" si="44"/>
        <v>0</v>
      </c>
      <c r="AW305" s="1">
        <v>0</v>
      </c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0"/>
      <c r="BI305" s="22">
        <f t="shared" si="45"/>
        <v>0</v>
      </c>
      <c r="BJ305" s="1">
        <v>0</v>
      </c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0"/>
      <c r="BV305" s="10">
        <f t="shared" si="46"/>
        <v>0</v>
      </c>
      <c r="BW305" s="8">
        <f t="shared" si="47"/>
        <v>0</v>
      </c>
      <c r="BX305" s="14"/>
      <c r="BY305" s="15">
        <f t="shared" si="48"/>
        <v>0</v>
      </c>
      <c r="BZ305" s="1">
        <v>0</v>
      </c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0"/>
      <c r="CL305" s="10">
        <f t="shared" si="49"/>
        <v>0</v>
      </c>
      <c r="CM305" s="8">
        <v>0</v>
      </c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0"/>
      <c r="CY305" s="10">
        <f t="shared" si="50"/>
        <v>0</v>
      </c>
      <c r="CZ305" s="1">
        <v>0</v>
      </c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0"/>
      <c r="DL305" s="10">
        <f t="shared" si="51"/>
        <v>0</v>
      </c>
    </row>
    <row r="306" spans="1:116" x14ac:dyDescent="0.2">
      <c r="A306" s="27" t="s">
        <v>282</v>
      </c>
      <c r="B306" s="27" t="s">
        <v>347</v>
      </c>
      <c r="C306" s="28">
        <v>870</v>
      </c>
      <c r="D306" s="27" t="s">
        <v>299</v>
      </c>
      <c r="E306" s="27" t="s">
        <v>71</v>
      </c>
      <c r="F306" s="27" t="s">
        <v>101</v>
      </c>
      <c r="G306" s="28" t="s">
        <v>267</v>
      </c>
      <c r="H306" s="28">
        <v>6689</v>
      </c>
      <c r="I306" s="27" t="s">
        <v>197</v>
      </c>
      <c r="J306" s="8">
        <v>29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0"/>
      <c r="V306" s="22">
        <f t="shared" si="42"/>
        <v>29</v>
      </c>
      <c r="W306" s="8">
        <v>0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0"/>
      <c r="AI306" s="22">
        <f t="shared" si="43"/>
        <v>0</v>
      </c>
      <c r="AJ306" s="1">
        <v>0</v>
      </c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0"/>
      <c r="AV306" s="22">
        <f t="shared" si="44"/>
        <v>0</v>
      </c>
      <c r="AW306" s="1">
        <v>0</v>
      </c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0"/>
      <c r="BI306" s="22">
        <f t="shared" si="45"/>
        <v>0</v>
      </c>
      <c r="BJ306" s="1">
        <v>0</v>
      </c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0"/>
      <c r="BV306" s="10">
        <f t="shared" si="46"/>
        <v>0</v>
      </c>
      <c r="BW306" s="8">
        <f t="shared" si="47"/>
        <v>0</v>
      </c>
      <c r="BX306" s="14"/>
      <c r="BY306" s="15">
        <f t="shared" si="48"/>
        <v>0</v>
      </c>
      <c r="BZ306" s="1">
        <v>0</v>
      </c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0"/>
      <c r="CL306" s="10">
        <f t="shared" si="49"/>
        <v>0</v>
      </c>
      <c r="CM306" s="8">
        <v>0</v>
      </c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0"/>
      <c r="CY306" s="10">
        <f t="shared" si="50"/>
        <v>0</v>
      </c>
      <c r="CZ306" s="1">
        <v>0</v>
      </c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0"/>
      <c r="DL306" s="10">
        <f t="shared" si="51"/>
        <v>0</v>
      </c>
    </row>
    <row r="307" spans="1:116" x14ac:dyDescent="0.2">
      <c r="A307" s="27" t="s">
        <v>49</v>
      </c>
      <c r="B307" s="27" t="s">
        <v>122</v>
      </c>
      <c r="C307" s="28">
        <v>870</v>
      </c>
      <c r="D307" s="27" t="s">
        <v>299</v>
      </c>
      <c r="E307" s="27" t="s">
        <v>49</v>
      </c>
      <c r="F307" s="27" t="s">
        <v>49</v>
      </c>
      <c r="G307" s="28" t="s">
        <v>267</v>
      </c>
      <c r="H307" s="28">
        <v>6690</v>
      </c>
      <c r="I307" s="27" t="s">
        <v>198</v>
      </c>
      <c r="J307" s="8">
        <v>0</v>
      </c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0"/>
      <c r="V307" s="22">
        <f t="shared" si="42"/>
        <v>0</v>
      </c>
      <c r="W307" s="8">
        <v>0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0"/>
      <c r="AI307" s="22">
        <f t="shared" si="43"/>
        <v>0</v>
      </c>
      <c r="AJ307" s="1">
        <v>0</v>
      </c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0"/>
      <c r="AV307" s="22">
        <f t="shared" si="44"/>
        <v>0</v>
      </c>
      <c r="AW307" s="1">
        <v>0</v>
      </c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0"/>
      <c r="BI307" s="22">
        <f t="shared" si="45"/>
        <v>0</v>
      </c>
      <c r="BJ307" s="1">
        <v>0</v>
      </c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0"/>
      <c r="BV307" s="10">
        <f t="shared" si="46"/>
        <v>0</v>
      </c>
      <c r="BW307" s="8">
        <f t="shared" si="47"/>
        <v>0</v>
      </c>
      <c r="BX307" s="14"/>
      <c r="BY307" s="15">
        <f t="shared" si="48"/>
        <v>0</v>
      </c>
      <c r="BZ307" s="1">
        <v>0</v>
      </c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0"/>
      <c r="CL307" s="10">
        <f t="shared" si="49"/>
        <v>0</v>
      </c>
      <c r="CM307" s="8">
        <v>0</v>
      </c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0"/>
      <c r="CY307" s="10">
        <f t="shared" si="50"/>
        <v>0</v>
      </c>
      <c r="CZ307" s="1">
        <v>0</v>
      </c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0"/>
      <c r="DL307" s="10">
        <f t="shared" si="51"/>
        <v>0</v>
      </c>
    </row>
    <row r="308" spans="1:116" x14ac:dyDescent="0.2">
      <c r="A308" s="27" t="s">
        <v>13</v>
      </c>
      <c r="B308" s="27" t="s">
        <v>14</v>
      </c>
      <c r="C308" s="28">
        <v>871</v>
      </c>
      <c r="D308" s="27" t="s">
        <v>391</v>
      </c>
      <c r="E308" s="27" t="s">
        <v>13</v>
      </c>
      <c r="F308" s="27" t="s">
        <v>14</v>
      </c>
      <c r="G308" s="28" t="s">
        <v>267</v>
      </c>
      <c r="H308" s="28">
        <v>6691</v>
      </c>
      <c r="I308" s="27" t="s">
        <v>476</v>
      </c>
      <c r="J308" s="8">
        <v>11</v>
      </c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0"/>
      <c r="V308" s="22">
        <f t="shared" si="42"/>
        <v>11</v>
      </c>
      <c r="W308" s="8">
        <v>0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0"/>
      <c r="AI308" s="22">
        <f t="shared" si="43"/>
        <v>0</v>
      </c>
      <c r="AJ308" s="1">
        <v>0</v>
      </c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0"/>
      <c r="AV308" s="22">
        <f t="shared" si="44"/>
        <v>0</v>
      </c>
      <c r="AW308" s="1">
        <v>0</v>
      </c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0"/>
      <c r="BI308" s="22">
        <f t="shared" si="45"/>
        <v>0</v>
      </c>
      <c r="BJ308" s="1">
        <v>0</v>
      </c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0"/>
      <c r="BV308" s="10">
        <f t="shared" si="46"/>
        <v>0</v>
      </c>
      <c r="BW308" s="8">
        <f t="shared" si="47"/>
        <v>0</v>
      </c>
      <c r="BX308" s="14"/>
      <c r="BY308" s="15">
        <f t="shared" si="48"/>
        <v>0</v>
      </c>
      <c r="BZ308" s="1">
        <v>0</v>
      </c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0"/>
      <c r="CL308" s="10">
        <f t="shared" si="49"/>
        <v>0</v>
      </c>
      <c r="CM308" s="8">
        <v>0</v>
      </c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0"/>
      <c r="CY308" s="10">
        <f t="shared" si="50"/>
        <v>0</v>
      </c>
      <c r="CZ308" s="1">
        <v>0</v>
      </c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0"/>
      <c r="DL308" s="10">
        <f t="shared" si="51"/>
        <v>0</v>
      </c>
    </row>
    <row r="309" spans="1:116" x14ac:dyDescent="0.2">
      <c r="A309" s="27" t="s">
        <v>4</v>
      </c>
      <c r="B309" s="27" t="s">
        <v>15</v>
      </c>
      <c r="C309" s="28">
        <v>870</v>
      </c>
      <c r="D309" s="27" t="s">
        <v>299</v>
      </c>
      <c r="E309" s="27" t="s">
        <v>17</v>
      </c>
      <c r="F309" s="27" t="s">
        <v>30</v>
      </c>
      <c r="G309" s="28" t="s">
        <v>305</v>
      </c>
      <c r="H309" s="28">
        <v>6693</v>
      </c>
      <c r="I309" s="27" t="s">
        <v>199</v>
      </c>
      <c r="J309" s="8">
        <v>85</v>
      </c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0"/>
      <c r="V309" s="22">
        <f t="shared" si="42"/>
        <v>85</v>
      </c>
      <c r="W309" s="8">
        <v>0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0"/>
      <c r="AI309" s="22">
        <f t="shared" si="43"/>
        <v>0</v>
      </c>
      <c r="AJ309" s="1">
        <v>0</v>
      </c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0"/>
      <c r="AV309" s="22">
        <f t="shared" si="44"/>
        <v>0</v>
      </c>
      <c r="AW309" s="1">
        <v>0</v>
      </c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0"/>
      <c r="BI309" s="22">
        <f t="shared" si="45"/>
        <v>0</v>
      </c>
      <c r="BJ309" s="1">
        <v>0</v>
      </c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0"/>
      <c r="BV309" s="10">
        <f t="shared" si="46"/>
        <v>0</v>
      </c>
      <c r="BW309" s="8">
        <f t="shared" si="47"/>
        <v>0</v>
      </c>
      <c r="BX309" s="14"/>
      <c r="BY309" s="15">
        <f t="shared" si="48"/>
        <v>0</v>
      </c>
      <c r="BZ309" s="1">
        <v>2</v>
      </c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0"/>
      <c r="CL309" s="10">
        <f t="shared" si="49"/>
        <v>2</v>
      </c>
      <c r="CM309" s="8">
        <v>0</v>
      </c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0"/>
      <c r="CY309" s="10">
        <f t="shared" si="50"/>
        <v>0</v>
      </c>
      <c r="CZ309" s="1">
        <v>0</v>
      </c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0"/>
      <c r="DL309" s="10">
        <f t="shared" si="51"/>
        <v>0</v>
      </c>
    </row>
    <row r="310" spans="1:116" x14ac:dyDescent="0.2">
      <c r="A310" s="27" t="s">
        <v>4</v>
      </c>
      <c r="B310" s="27" t="s">
        <v>15</v>
      </c>
      <c r="C310" s="28">
        <v>870</v>
      </c>
      <c r="D310" s="27" t="s">
        <v>299</v>
      </c>
      <c r="E310" s="27" t="s">
        <v>17</v>
      </c>
      <c r="F310" s="27" t="s">
        <v>30</v>
      </c>
      <c r="G310" s="28" t="s">
        <v>267</v>
      </c>
      <c r="H310" s="28">
        <v>6694</v>
      </c>
      <c r="I310" s="27" t="s">
        <v>477</v>
      </c>
      <c r="J310" s="8">
        <v>16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0"/>
      <c r="V310" s="22">
        <f t="shared" si="42"/>
        <v>16</v>
      </c>
      <c r="W310" s="8">
        <v>0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0"/>
      <c r="AI310" s="22">
        <f t="shared" si="43"/>
        <v>0</v>
      </c>
      <c r="AJ310" s="1">
        <v>0</v>
      </c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0"/>
      <c r="AV310" s="22">
        <f t="shared" si="44"/>
        <v>0</v>
      </c>
      <c r="AW310" s="1">
        <v>0</v>
      </c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0"/>
      <c r="BI310" s="22">
        <f t="shared" si="45"/>
        <v>0</v>
      </c>
      <c r="BJ310" s="1">
        <v>0</v>
      </c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0"/>
      <c r="BV310" s="10">
        <f t="shared" si="46"/>
        <v>0</v>
      </c>
      <c r="BW310" s="8">
        <f t="shared" si="47"/>
        <v>0</v>
      </c>
      <c r="BX310" s="14"/>
      <c r="BY310" s="15">
        <f t="shared" si="48"/>
        <v>0</v>
      </c>
      <c r="BZ310" s="1">
        <v>0</v>
      </c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0"/>
      <c r="CL310" s="10">
        <f t="shared" si="49"/>
        <v>0</v>
      </c>
      <c r="CM310" s="8">
        <v>0</v>
      </c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0"/>
      <c r="CY310" s="10">
        <f t="shared" si="50"/>
        <v>0</v>
      </c>
      <c r="CZ310" s="1">
        <v>0</v>
      </c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0"/>
      <c r="DL310" s="10">
        <f t="shared" si="51"/>
        <v>0</v>
      </c>
    </row>
    <row r="311" spans="1:116" x14ac:dyDescent="0.2">
      <c r="A311" s="27" t="s">
        <v>13</v>
      </c>
      <c r="B311" s="27" t="s">
        <v>151</v>
      </c>
      <c r="C311" s="28">
        <v>871</v>
      </c>
      <c r="D311" s="27" t="s">
        <v>391</v>
      </c>
      <c r="E311" s="27" t="s">
        <v>13</v>
      </c>
      <c r="F311" s="27" t="s">
        <v>151</v>
      </c>
      <c r="G311" s="28" t="s">
        <v>267</v>
      </c>
      <c r="H311" s="28">
        <v>6695</v>
      </c>
      <c r="I311" s="27" t="s">
        <v>478</v>
      </c>
      <c r="J311" s="8">
        <v>5</v>
      </c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0"/>
      <c r="V311" s="22">
        <f t="shared" si="42"/>
        <v>5</v>
      </c>
      <c r="W311" s="8">
        <v>0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0"/>
      <c r="AI311" s="22">
        <f t="shared" si="43"/>
        <v>0</v>
      </c>
      <c r="AJ311" s="1">
        <v>0</v>
      </c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0"/>
      <c r="AV311" s="22">
        <f t="shared" si="44"/>
        <v>0</v>
      </c>
      <c r="AW311" s="1">
        <v>0</v>
      </c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0"/>
      <c r="BI311" s="22">
        <f t="shared" si="45"/>
        <v>0</v>
      </c>
      <c r="BJ311" s="1">
        <v>0</v>
      </c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0"/>
      <c r="BV311" s="10">
        <f t="shared" si="46"/>
        <v>0</v>
      </c>
      <c r="BW311" s="8">
        <f t="shared" si="47"/>
        <v>0</v>
      </c>
      <c r="BX311" s="14"/>
      <c r="BY311" s="15">
        <f t="shared" si="48"/>
        <v>0</v>
      </c>
      <c r="BZ311" s="1">
        <v>0</v>
      </c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0"/>
      <c r="CL311" s="10">
        <f t="shared" si="49"/>
        <v>0</v>
      </c>
      <c r="CM311" s="8">
        <v>0</v>
      </c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0"/>
      <c r="CY311" s="10">
        <f t="shared" si="50"/>
        <v>0</v>
      </c>
      <c r="CZ311" s="1">
        <v>0</v>
      </c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0"/>
      <c r="DL311" s="10">
        <f t="shared" si="51"/>
        <v>0</v>
      </c>
    </row>
    <row r="312" spans="1:116" x14ac:dyDescent="0.2">
      <c r="A312" s="27" t="s">
        <v>4</v>
      </c>
      <c r="B312" s="27" t="s">
        <v>22</v>
      </c>
      <c r="C312" s="28">
        <v>870</v>
      </c>
      <c r="D312" s="27" t="s">
        <v>299</v>
      </c>
      <c r="E312" s="27" t="s">
        <v>37</v>
      </c>
      <c r="F312" s="27" t="s">
        <v>36</v>
      </c>
      <c r="G312" s="28" t="s">
        <v>267</v>
      </c>
      <c r="H312" s="28">
        <v>6727</v>
      </c>
      <c r="I312" s="27" t="s">
        <v>200</v>
      </c>
      <c r="J312" s="8">
        <v>23</v>
      </c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0"/>
      <c r="V312" s="22">
        <f t="shared" si="42"/>
        <v>23</v>
      </c>
      <c r="W312" s="8">
        <v>0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0"/>
      <c r="AI312" s="22">
        <f t="shared" si="43"/>
        <v>0</v>
      </c>
      <c r="AJ312" s="1">
        <v>0</v>
      </c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0"/>
      <c r="AV312" s="22">
        <f t="shared" si="44"/>
        <v>0</v>
      </c>
      <c r="AW312" s="1">
        <v>0</v>
      </c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0"/>
      <c r="BI312" s="22">
        <f t="shared" si="45"/>
        <v>0</v>
      </c>
      <c r="BJ312" s="1">
        <v>0</v>
      </c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0"/>
      <c r="BV312" s="10">
        <f t="shared" si="46"/>
        <v>0</v>
      </c>
      <c r="BW312" s="8">
        <f t="shared" si="47"/>
        <v>0</v>
      </c>
      <c r="BX312" s="14"/>
      <c r="BY312" s="15">
        <f t="shared" si="48"/>
        <v>0</v>
      </c>
      <c r="BZ312" s="1">
        <v>0</v>
      </c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0"/>
      <c r="CL312" s="10">
        <f t="shared" si="49"/>
        <v>0</v>
      </c>
      <c r="CM312" s="8">
        <v>0</v>
      </c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0"/>
      <c r="CY312" s="10">
        <f t="shared" si="50"/>
        <v>0</v>
      </c>
      <c r="CZ312" s="1">
        <v>0</v>
      </c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0"/>
      <c r="DL312" s="10">
        <f t="shared" si="51"/>
        <v>0</v>
      </c>
    </row>
    <row r="313" spans="1:116" x14ac:dyDescent="0.2">
      <c r="A313" s="27" t="s">
        <v>3</v>
      </c>
      <c r="B313" s="27" t="s">
        <v>89</v>
      </c>
      <c r="C313" s="28">
        <v>1714</v>
      </c>
      <c r="D313" s="27" t="s">
        <v>337</v>
      </c>
      <c r="E313" s="27" t="s">
        <v>3</v>
      </c>
      <c r="F313" s="27" t="s">
        <v>84</v>
      </c>
      <c r="G313" s="28" t="s">
        <v>267</v>
      </c>
      <c r="H313" s="28">
        <v>6728</v>
      </c>
      <c r="I313" s="27" t="s">
        <v>8</v>
      </c>
      <c r="J313" s="8">
        <v>26</v>
      </c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0"/>
      <c r="V313" s="22">
        <f t="shared" si="42"/>
        <v>26</v>
      </c>
      <c r="W313" s="8">
        <v>0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0"/>
      <c r="AI313" s="22">
        <f t="shared" si="43"/>
        <v>0</v>
      </c>
      <c r="AJ313" s="1">
        <v>0</v>
      </c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0"/>
      <c r="AV313" s="22">
        <f t="shared" si="44"/>
        <v>0</v>
      </c>
      <c r="AW313" s="1">
        <v>0</v>
      </c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0"/>
      <c r="BI313" s="22">
        <f t="shared" si="45"/>
        <v>0</v>
      </c>
      <c r="BJ313" s="1">
        <v>0</v>
      </c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0"/>
      <c r="BV313" s="10">
        <f t="shared" si="46"/>
        <v>0</v>
      </c>
      <c r="BW313" s="8">
        <f t="shared" si="47"/>
        <v>0</v>
      </c>
      <c r="BX313" s="14"/>
      <c r="BY313" s="15">
        <f t="shared" si="48"/>
        <v>0</v>
      </c>
      <c r="BZ313" s="1">
        <v>3</v>
      </c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0"/>
      <c r="CL313" s="10">
        <f t="shared" si="49"/>
        <v>3</v>
      </c>
      <c r="CM313" s="8">
        <v>0</v>
      </c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0"/>
      <c r="CY313" s="10">
        <f t="shared" si="50"/>
        <v>0</v>
      </c>
      <c r="CZ313" s="1">
        <v>0</v>
      </c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0"/>
      <c r="DL313" s="10">
        <f t="shared" si="51"/>
        <v>0</v>
      </c>
    </row>
    <row r="314" spans="1:116" x14ac:dyDescent="0.2">
      <c r="A314" s="27" t="s">
        <v>13</v>
      </c>
      <c r="B314" s="27" t="s">
        <v>148</v>
      </c>
      <c r="C314" s="28">
        <v>1391</v>
      </c>
      <c r="D314" s="27" t="s">
        <v>404</v>
      </c>
      <c r="E314" s="27" t="s">
        <v>225</v>
      </c>
      <c r="F314" s="27" t="s">
        <v>150</v>
      </c>
      <c r="G314" s="28" t="s">
        <v>267</v>
      </c>
      <c r="H314" s="28">
        <v>6729</v>
      </c>
      <c r="I314" s="27" t="s">
        <v>479</v>
      </c>
      <c r="J314" s="8">
        <v>7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0"/>
      <c r="V314" s="22">
        <f t="shared" si="42"/>
        <v>7</v>
      </c>
      <c r="W314" s="8">
        <v>0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0"/>
      <c r="AI314" s="22">
        <f t="shared" si="43"/>
        <v>0</v>
      </c>
      <c r="AJ314" s="1">
        <v>0</v>
      </c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0"/>
      <c r="AV314" s="22">
        <f t="shared" si="44"/>
        <v>0</v>
      </c>
      <c r="AW314" s="1">
        <v>0</v>
      </c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0"/>
      <c r="BI314" s="22">
        <f t="shared" si="45"/>
        <v>0</v>
      </c>
      <c r="BJ314" s="1">
        <v>0</v>
      </c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0"/>
      <c r="BV314" s="10">
        <f t="shared" si="46"/>
        <v>0</v>
      </c>
      <c r="BW314" s="8">
        <f t="shared" si="47"/>
        <v>0</v>
      </c>
      <c r="BX314" s="14"/>
      <c r="BY314" s="15">
        <f t="shared" si="48"/>
        <v>0</v>
      </c>
      <c r="BZ314" s="1">
        <v>0</v>
      </c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0"/>
      <c r="CL314" s="10">
        <f t="shared" si="49"/>
        <v>0</v>
      </c>
      <c r="CM314" s="8">
        <v>0</v>
      </c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0"/>
      <c r="CY314" s="10">
        <f t="shared" si="50"/>
        <v>0</v>
      </c>
      <c r="CZ314" s="1">
        <v>0</v>
      </c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0"/>
      <c r="DL314" s="10">
        <f t="shared" si="51"/>
        <v>0</v>
      </c>
    </row>
    <row r="315" spans="1:116" x14ac:dyDescent="0.2">
      <c r="A315" s="27" t="s">
        <v>225</v>
      </c>
      <c r="B315" s="27" t="s">
        <v>159</v>
      </c>
      <c r="C315" s="28">
        <v>1391</v>
      </c>
      <c r="D315" s="27" t="s">
        <v>404</v>
      </c>
      <c r="E315" s="27" t="s">
        <v>225</v>
      </c>
      <c r="F315" s="27" t="s">
        <v>159</v>
      </c>
      <c r="G315" s="28" t="s">
        <v>267</v>
      </c>
      <c r="H315" s="28">
        <v>6730</v>
      </c>
      <c r="I315" s="27" t="s">
        <v>201</v>
      </c>
      <c r="J315" s="8">
        <v>0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0"/>
      <c r="V315" s="22">
        <f t="shared" si="42"/>
        <v>0</v>
      </c>
      <c r="W315" s="8">
        <v>0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0"/>
      <c r="AI315" s="22">
        <f t="shared" si="43"/>
        <v>0</v>
      </c>
      <c r="AJ315" s="1">
        <v>0</v>
      </c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0"/>
      <c r="AV315" s="22">
        <f t="shared" si="44"/>
        <v>0</v>
      </c>
      <c r="AW315" s="1">
        <v>0</v>
      </c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0"/>
      <c r="BI315" s="22">
        <f t="shared" si="45"/>
        <v>0</v>
      </c>
      <c r="BJ315" s="1">
        <v>0</v>
      </c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0"/>
      <c r="BV315" s="10">
        <f t="shared" si="46"/>
        <v>0</v>
      </c>
      <c r="BW315" s="8">
        <f t="shared" si="47"/>
        <v>0</v>
      </c>
      <c r="BX315" s="14"/>
      <c r="BY315" s="15">
        <f t="shared" si="48"/>
        <v>0</v>
      </c>
      <c r="BZ315" s="1">
        <v>0</v>
      </c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0"/>
      <c r="CL315" s="10">
        <f t="shared" si="49"/>
        <v>0</v>
      </c>
      <c r="CM315" s="8">
        <v>0</v>
      </c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0"/>
      <c r="CY315" s="10">
        <f t="shared" si="50"/>
        <v>0</v>
      </c>
      <c r="CZ315" s="1">
        <v>0</v>
      </c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0"/>
      <c r="DL315" s="10">
        <f t="shared" si="51"/>
        <v>0</v>
      </c>
    </row>
    <row r="316" spans="1:116" x14ac:dyDescent="0.2">
      <c r="A316" s="27" t="s">
        <v>225</v>
      </c>
      <c r="B316" s="27" t="s">
        <v>159</v>
      </c>
      <c r="C316" s="28">
        <v>1391</v>
      </c>
      <c r="D316" s="27" t="s">
        <v>404</v>
      </c>
      <c r="E316" s="27" t="s">
        <v>225</v>
      </c>
      <c r="F316" s="27" t="s">
        <v>159</v>
      </c>
      <c r="G316" s="28" t="s">
        <v>269</v>
      </c>
      <c r="H316" s="28">
        <v>6731</v>
      </c>
      <c r="I316" s="27" t="s">
        <v>202</v>
      </c>
      <c r="J316" s="8">
        <v>16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0"/>
      <c r="V316" s="22">
        <f t="shared" si="42"/>
        <v>16</v>
      </c>
      <c r="W316" s="8">
        <v>0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0"/>
      <c r="AI316" s="22">
        <f t="shared" si="43"/>
        <v>0</v>
      </c>
      <c r="AJ316" s="1">
        <v>0</v>
      </c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0"/>
      <c r="AV316" s="22">
        <f t="shared" si="44"/>
        <v>0</v>
      </c>
      <c r="AW316" s="1">
        <v>0</v>
      </c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0"/>
      <c r="BI316" s="22">
        <f t="shared" si="45"/>
        <v>0</v>
      </c>
      <c r="BJ316" s="1">
        <v>0</v>
      </c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0"/>
      <c r="BV316" s="10">
        <f t="shared" si="46"/>
        <v>0</v>
      </c>
      <c r="BW316" s="8">
        <f t="shared" si="47"/>
        <v>0</v>
      </c>
      <c r="BX316" s="14"/>
      <c r="BY316" s="15">
        <f t="shared" si="48"/>
        <v>0</v>
      </c>
      <c r="BZ316" s="1">
        <v>0</v>
      </c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0"/>
      <c r="CL316" s="10">
        <f t="shared" si="49"/>
        <v>0</v>
      </c>
      <c r="CM316" s="8">
        <v>0</v>
      </c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0"/>
      <c r="CY316" s="10">
        <f t="shared" si="50"/>
        <v>0</v>
      </c>
      <c r="CZ316" s="1">
        <v>0</v>
      </c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0"/>
      <c r="DL316" s="10">
        <f t="shared" si="51"/>
        <v>0</v>
      </c>
    </row>
    <row r="317" spans="1:116" x14ac:dyDescent="0.2">
      <c r="A317" s="27" t="s">
        <v>225</v>
      </c>
      <c r="B317" s="27" t="s">
        <v>172</v>
      </c>
      <c r="C317" s="28">
        <v>1391</v>
      </c>
      <c r="D317" s="27" t="s">
        <v>404</v>
      </c>
      <c r="E317" s="27" t="s">
        <v>225</v>
      </c>
      <c r="F317" s="27" t="s">
        <v>172</v>
      </c>
      <c r="G317" s="28" t="s">
        <v>267</v>
      </c>
      <c r="H317" s="28">
        <v>6740</v>
      </c>
      <c r="I317" s="27" t="s">
        <v>480</v>
      </c>
      <c r="J317" s="8">
        <v>0</v>
      </c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0"/>
      <c r="V317" s="22">
        <f t="shared" si="42"/>
        <v>0</v>
      </c>
      <c r="W317" s="8">
        <v>0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0"/>
      <c r="AI317" s="22">
        <f t="shared" si="43"/>
        <v>0</v>
      </c>
      <c r="AJ317" s="1">
        <v>0</v>
      </c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0"/>
      <c r="AV317" s="22">
        <f t="shared" si="44"/>
        <v>0</v>
      </c>
      <c r="AW317" s="1">
        <v>0</v>
      </c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0"/>
      <c r="BI317" s="22">
        <f t="shared" si="45"/>
        <v>0</v>
      </c>
      <c r="BJ317" s="1">
        <v>0</v>
      </c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0"/>
      <c r="BV317" s="10">
        <f t="shared" si="46"/>
        <v>0</v>
      </c>
      <c r="BW317" s="8">
        <f t="shared" si="47"/>
        <v>0</v>
      </c>
      <c r="BX317" s="14"/>
      <c r="BY317" s="15">
        <f t="shared" si="48"/>
        <v>0</v>
      </c>
      <c r="BZ317" s="1">
        <v>0</v>
      </c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0"/>
      <c r="CL317" s="10">
        <f t="shared" si="49"/>
        <v>0</v>
      </c>
      <c r="CM317" s="8">
        <v>0</v>
      </c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0"/>
      <c r="CY317" s="10">
        <f t="shared" si="50"/>
        <v>0</v>
      </c>
      <c r="CZ317" s="1">
        <v>0</v>
      </c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0"/>
      <c r="DL317" s="10">
        <f t="shared" si="51"/>
        <v>0</v>
      </c>
    </row>
    <row r="318" spans="1:116" x14ac:dyDescent="0.2">
      <c r="A318" s="27" t="s">
        <v>9</v>
      </c>
      <c r="B318" s="27" t="s">
        <v>10</v>
      </c>
      <c r="C318" s="28">
        <v>1672</v>
      </c>
      <c r="D318" s="27" t="s">
        <v>369</v>
      </c>
      <c r="E318" s="27" t="s">
        <v>9</v>
      </c>
      <c r="F318" s="27" t="s">
        <v>10</v>
      </c>
      <c r="G318" s="28" t="s">
        <v>267</v>
      </c>
      <c r="H318" s="28">
        <v>6763</v>
      </c>
      <c r="I318" s="27" t="s">
        <v>481</v>
      </c>
      <c r="J318" s="8">
        <v>8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0"/>
      <c r="V318" s="22">
        <f t="shared" si="42"/>
        <v>8</v>
      </c>
      <c r="W318" s="8">
        <v>0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0"/>
      <c r="AI318" s="22">
        <f t="shared" si="43"/>
        <v>0</v>
      </c>
      <c r="AJ318" s="1">
        <v>0</v>
      </c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0"/>
      <c r="AV318" s="22">
        <f t="shared" si="44"/>
        <v>0</v>
      </c>
      <c r="AW318" s="1">
        <v>0</v>
      </c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0"/>
      <c r="BI318" s="22">
        <f t="shared" si="45"/>
        <v>0</v>
      </c>
      <c r="BJ318" s="1">
        <v>0</v>
      </c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0"/>
      <c r="BV318" s="10">
        <f t="shared" si="46"/>
        <v>0</v>
      </c>
      <c r="BW318" s="8">
        <f t="shared" si="47"/>
        <v>0</v>
      </c>
      <c r="BX318" s="14"/>
      <c r="BY318" s="15">
        <f t="shared" si="48"/>
        <v>0</v>
      </c>
      <c r="BZ318" s="1">
        <v>0</v>
      </c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0"/>
      <c r="CL318" s="10">
        <f t="shared" si="49"/>
        <v>0</v>
      </c>
      <c r="CM318" s="8">
        <v>0</v>
      </c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0"/>
      <c r="CY318" s="10">
        <f t="shared" si="50"/>
        <v>0</v>
      </c>
      <c r="CZ318" s="1">
        <v>0</v>
      </c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0"/>
      <c r="DL318" s="10">
        <f t="shared" si="51"/>
        <v>0</v>
      </c>
    </row>
    <row r="319" spans="1:116" x14ac:dyDescent="0.2">
      <c r="A319" s="27" t="s">
        <v>9</v>
      </c>
      <c r="B319" s="27" t="s">
        <v>139</v>
      </c>
      <c r="C319" s="28">
        <v>1672</v>
      </c>
      <c r="D319" s="27" t="s">
        <v>369</v>
      </c>
      <c r="E319" s="27" t="s">
        <v>9</v>
      </c>
      <c r="F319" s="27" t="s">
        <v>139</v>
      </c>
      <c r="G319" s="28" t="s">
        <v>267</v>
      </c>
      <c r="H319" s="28">
        <v>6764</v>
      </c>
      <c r="I319" s="27" t="s">
        <v>482</v>
      </c>
      <c r="J319" s="8">
        <v>9</v>
      </c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0"/>
      <c r="V319" s="22">
        <f t="shared" si="42"/>
        <v>9</v>
      </c>
      <c r="W319" s="8">
        <v>0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0"/>
      <c r="AI319" s="22">
        <f t="shared" si="43"/>
        <v>0</v>
      </c>
      <c r="AJ319" s="1">
        <v>0</v>
      </c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0"/>
      <c r="AV319" s="22">
        <f t="shared" si="44"/>
        <v>0</v>
      </c>
      <c r="AW319" s="1">
        <v>0</v>
      </c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0"/>
      <c r="BI319" s="22">
        <f t="shared" si="45"/>
        <v>0</v>
      </c>
      <c r="BJ319" s="1">
        <v>0</v>
      </c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0"/>
      <c r="BV319" s="10">
        <f t="shared" si="46"/>
        <v>0</v>
      </c>
      <c r="BW319" s="8">
        <f t="shared" si="47"/>
        <v>0</v>
      </c>
      <c r="BX319" s="14"/>
      <c r="BY319" s="15">
        <f t="shared" si="48"/>
        <v>0</v>
      </c>
      <c r="BZ319" s="1">
        <v>0</v>
      </c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0"/>
      <c r="CL319" s="10">
        <f t="shared" si="49"/>
        <v>0</v>
      </c>
      <c r="CM319" s="8">
        <v>0</v>
      </c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0"/>
      <c r="CY319" s="10">
        <f t="shared" si="50"/>
        <v>0</v>
      </c>
      <c r="CZ319" s="1">
        <v>0</v>
      </c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0"/>
      <c r="DL319" s="10">
        <f t="shared" si="51"/>
        <v>0</v>
      </c>
    </row>
    <row r="320" spans="1:116" x14ac:dyDescent="0.2">
      <c r="A320" s="27" t="s">
        <v>225</v>
      </c>
      <c r="B320" s="27" t="s">
        <v>150</v>
      </c>
      <c r="C320" s="28">
        <v>1391</v>
      </c>
      <c r="D320" s="27" t="s">
        <v>404</v>
      </c>
      <c r="E320" s="27" t="s">
        <v>225</v>
      </c>
      <c r="F320" s="27" t="s">
        <v>150</v>
      </c>
      <c r="G320" s="28" t="s">
        <v>267</v>
      </c>
      <c r="H320" s="28">
        <v>6765</v>
      </c>
      <c r="I320" s="27" t="s">
        <v>483</v>
      </c>
      <c r="J320" s="8">
        <v>10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0"/>
      <c r="V320" s="22">
        <f t="shared" si="42"/>
        <v>10</v>
      </c>
      <c r="W320" s="8">
        <v>0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0"/>
      <c r="AI320" s="22">
        <f t="shared" si="43"/>
        <v>0</v>
      </c>
      <c r="AJ320" s="1">
        <v>0</v>
      </c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0"/>
      <c r="AV320" s="22">
        <f t="shared" si="44"/>
        <v>0</v>
      </c>
      <c r="AW320" s="1">
        <v>0</v>
      </c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0"/>
      <c r="BI320" s="22">
        <f t="shared" si="45"/>
        <v>0</v>
      </c>
      <c r="BJ320" s="1">
        <v>0</v>
      </c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0"/>
      <c r="BV320" s="10">
        <f t="shared" si="46"/>
        <v>0</v>
      </c>
      <c r="BW320" s="8">
        <f t="shared" si="47"/>
        <v>0</v>
      </c>
      <c r="BX320" s="14"/>
      <c r="BY320" s="15">
        <f t="shared" si="48"/>
        <v>0</v>
      </c>
      <c r="BZ320" s="1">
        <v>0</v>
      </c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0"/>
      <c r="CL320" s="10">
        <f t="shared" si="49"/>
        <v>0</v>
      </c>
      <c r="CM320" s="8">
        <v>0</v>
      </c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0"/>
      <c r="CY320" s="10">
        <f t="shared" si="50"/>
        <v>0</v>
      </c>
      <c r="CZ320" s="1">
        <v>0</v>
      </c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0"/>
      <c r="DL320" s="10">
        <f t="shared" si="51"/>
        <v>0</v>
      </c>
    </row>
    <row r="321" spans="1:116" x14ac:dyDescent="0.2">
      <c r="A321" s="27" t="s">
        <v>4</v>
      </c>
      <c r="B321" s="27" t="s">
        <v>15</v>
      </c>
      <c r="C321" s="28">
        <v>870</v>
      </c>
      <c r="D321" s="27" t="s">
        <v>299</v>
      </c>
      <c r="E321" s="27" t="s">
        <v>17</v>
      </c>
      <c r="F321" s="27" t="s">
        <v>30</v>
      </c>
      <c r="G321" s="28" t="s">
        <v>305</v>
      </c>
      <c r="H321" s="28">
        <v>6794</v>
      </c>
      <c r="I321" s="27" t="s">
        <v>484</v>
      </c>
      <c r="J321" s="8">
        <v>38</v>
      </c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0"/>
      <c r="V321" s="22">
        <f t="shared" si="42"/>
        <v>38</v>
      </c>
      <c r="W321" s="8">
        <v>0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0"/>
      <c r="AI321" s="22">
        <f t="shared" si="43"/>
        <v>0</v>
      </c>
      <c r="AJ321" s="1">
        <v>0</v>
      </c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0"/>
      <c r="AV321" s="22">
        <f t="shared" si="44"/>
        <v>0</v>
      </c>
      <c r="AW321" s="1">
        <v>0</v>
      </c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0"/>
      <c r="BI321" s="22">
        <f t="shared" si="45"/>
        <v>0</v>
      </c>
      <c r="BJ321" s="1">
        <v>0</v>
      </c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0"/>
      <c r="BV321" s="10">
        <f t="shared" si="46"/>
        <v>0</v>
      </c>
      <c r="BW321" s="8">
        <f t="shared" si="47"/>
        <v>0</v>
      </c>
      <c r="BX321" s="14"/>
      <c r="BY321" s="15">
        <f t="shared" si="48"/>
        <v>0</v>
      </c>
      <c r="BZ321" s="1">
        <v>1</v>
      </c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0"/>
      <c r="CL321" s="10">
        <f t="shared" si="49"/>
        <v>1</v>
      </c>
      <c r="CM321" s="8">
        <v>0</v>
      </c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0"/>
      <c r="CY321" s="10">
        <f t="shared" si="50"/>
        <v>0</v>
      </c>
      <c r="CZ321" s="1">
        <v>0</v>
      </c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0"/>
      <c r="DL321" s="10">
        <f t="shared" si="51"/>
        <v>0</v>
      </c>
    </row>
    <row r="322" spans="1:116" x14ac:dyDescent="0.2">
      <c r="A322" s="27" t="s">
        <v>225</v>
      </c>
      <c r="B322" s="27" t="s">
        <v>164</v>
      </c>
      <c r="C322" s="28">
        <v>1391</v>
      </c>
      <c r="D322" s="27" t="s">
        <v>404</v>
      </c>
      <c r="E322" s="27" t="s">
        <v>225</v>
      </c>
      <c r="F322" s="27" t="s">
        <v>164</v>
      </c>
      <c r="G322" s="28" t="s">
        <v>267</v>
      </c>
      <c r="H322" s="28">
        <v>6826</v>
      </c>
      <c r="I322" s="27" t="s">
        <v>203</v>
      </c>
      <c r="J322" s="8">
        <v>1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0"/>
      <c r="V322" s="22">
        <f t="shared" si="42"/>
        <v>1</v>
      </c>
      <c r="W322" s="8">
        <v>0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0"/>
      <c r="AI322" s="22">
        <f t="shared" si="43"/>
        <v>0</v>
      </c>
      <c r="AJ322" s="1">
        <v>0</v>
      </c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0"/>
      <c r="AV322" s="22">
        <f t="shared" si="44"/>
        <v>0</v>
      </c>
      <c r="AW322" s="1">
        <v>0</v>
      </c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0"/>
      <c r="BI322" s="22">
        <f t="shared" si="45"/>
        <v>0</v>
      </c>
      <c r="BJ322" s="1">
        <v>0</v>
      </c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0"/>
      <c r="BV322" s="10">
        <f t="shared" si="46"/>
        <v>0</v>
      </c>
      <c r="BW322" s="8">
        <f t="shared" si="47"/>
        <v>0</v>
      </c>
      <c r="BX322" s="14"/>
      <c r="BY322" s="15">
        <f t="shared" si="48"/>
        <v>0</v>
      </c>
      <c r="BZ322" s="1">
        <v>0</v>
      </c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0"/>
      <c r="CL322" s="10">
        <f t="shared" si="49"/>
        <v>0</v>
      </c>
      <c r="CM322" s="8">
        <v>0</v>
      </c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0"/>
      <c r="CY322" s="10">
        <f t="shared" si="50"/>
        <v>0</v>
      </c>
      <c r="CZ322" s="1">
        <v>0</v>
      </c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0"/>
      <c r="DL322" s="10">
        <f t="shared" si="51"/>
        <v>0</v>
      </c>
    </row>
    <row r="323" spans="1:116" x14ac:dyDescent="0.2">
      <c r="A323" s="27" t="s">
        <v>4</v>
      </c>
      <c r="B323" s="27" t="s">
        <v>15</v>
      </c>
      <c r="C323" s="28">
        <v>870</v>
      </c>
      <c r="D323" s="27" t="s">
        <v>299</v>
      </c>
      <c r="E323" s="27" t="s">
        <v>17</v>
      </c>
      <c r="F323" s="27" t="s">
        <v>30</v>
      </c>
      <c r="G323" s="28" t="s">
        <v>267</v>
      </c>
      <c r="H323" s="28">
        <v>6846</v>
      </c>
      <c r="I323" s="27" t="s">
        <v>204</v>
      </c>
      <c r="J323" s="8">
        <v>5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0"/>
      <c r="V323" s="22">
        <f t="shared" si="42"/>
        <v>5</v>
      </c>
      <c r="W323" s="8">
        <v>0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0"/>
      <c r="AI323" s="22">
        <f t="shared" si="43"/>
        <v>0</v>
      </c>
      <c r="AJ323" s="1">
        <v>0</v>
      </c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0"/>
      <c r="AV323" s="22">
        <f t="shared" si="44"/>
        <v>0</v>
      </c>
      <c r="AW323" s="1">
        <v>0</v>
      </c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0"/>
      <c r="BI323" s="22">
        <f t="shared" si="45"/>
        <v>0</v>
      </c>
      <c r="BJ323" s="1">
        <v>0</v>
      </c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0"/>
      <c r="BV323" s="10">
        <f t="shared" si="46"/>
        <v>0</v>
      </c>
      <c r="BW323" s="8">
        <f t="shared" si="47"/>
        <v>0</v>
      </c>
      <c r="BX323" s="14"/>
      <c r="BY323" s="15">
        <f t="shared" si="48"/>
        <v>0</v>
      </c>
      <c r="BZ323" s="1">
        <v>0</v>
      </c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0"/>
      <c r="CL323" s="10">
        <f t="shared" si="49"/>
        <v>0</v>
      </c>
      <c r="CM323" s="8">
        <v>0</v>
      </c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0"/>
      <c r="CY323" s="10">
        <f t="shared" si="50"/>
        <v>0</v>
      </c>
      <c r="CZ323" s="1">
        <v>0</v>
      </c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0"/>
      <c r="DL323" s="10">
        <f t="shared" si="51"/>
        <v>0</v>
      </c>
    </row>
    <row r="324" spans="1:116" x14ac:dyDescent="0.2">
      <c r="A324" s="27" t="s">
        <v>225</v>
      </c>
      <c r="B324" s="27" t="s">
        <v>154</v>
      </c>
      <c r="C324" s="28">
        <v>1391</v>
      </c>
      <c r="D324" s="27" t="s">
        <v>404</v>
      </c>
      <c r="E324" s="27" t="s">
        <v>225</v>
      </c>
      <c r="F324" s="27" t="s">
        <v>154</v>
      </c>
      <c r="G324" s="28" t="s">
        <v>267</v>
      </c>
      <c r="H324" s="28">
        <v>6847</v>
      </c>
      <c r="I324" s="27" t="s">
        <v>205</v>
      </c>
      <c r="J324" s="8">
        <v>0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0"/>
      <c r="V324" s="22">
        <f t="shared" si="42"/>
        <v>0</v>
      </c>
      <c r="W324" s="8">
        <v>0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0"/>
      <c r="AI324" s="22">
        <f t="shared" si="43"/>
        <v>0</v>
      </c>
      <c r="AJ324" s="1">
        <v>0</v>
      </c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0"/>
      <c r="AV324" s="22">
        <f t="shared" si="44"/>
        <v>0</v>
      </c>
      <c r="AW324" s="1">
        <v>0</v>
      </c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0"/>
      <c r="BI324" s="22">
        <f t="shared" si="45"/>
        <v>0</v>
      </c>
      <c r="BJ324" s="1">
        <v>0</v>
      </c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0"/>
      <c r="BV324" s="10">
        <f t="shared" si="46"/>
        <v>0</v>
      </c>
      <c r="BW324" s="8">
        <f t="shared" si="47"/>
        <v>0</v>
      </c>
      <c r="BX324" s="14"/>
      <c r="BY324" s="15">
        <f t="shared" si="48"/>
        <v>0</v>
      </c>
      <c r="BZ324" s="1">
        <v>0</v>
      </c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0"/>
      <c r="CL324" s="10">
        <f t="shared" si="49"/>
        <v>0</v>
      </c>
      <c r="CM324" s="8">
        <v>0</v>
      </c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0"/>
      <c r="CY324" s="10">
        <f t="shared" si="50"/>
        <v>0</v>
      </c>
      <c r="CZ324" s="1">
        <v>0</v>
      </c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0"/>
      <c r="DL324" s="10">
        <f t="shared" si="51"/>
        <v>0</v>
      </c>
    </row>
    <row r="325" spans="1:116" x14ac:dyDescent="0.2">
      <c r="A325" s="27" t="s">
        <v>4</v>
      </c>
      <c r="B325" s="27" t="s">
        <v>28</v>
      </c>
      <c r="C325" s="28">
        <v>870</v>
      </c>
      <c r="D325" s="27" t="s">
        <v>299</v>
      </c>
      <c r="E325" s="27" t="s">
        <v>17</v>
      </c>
      <c r="F325" s="27" t="s">
        <v>28</v>
      </c>
      <c r="G325" s="28" t="s">
        <v>267</v>
      </c>
      <c r="H325" s="28">
        <v>6848</v>
      </c>
      <c r="I325" s="27" t="s">
        <v>206</v>
      </c>
      <c r="J325" s="8">
        <v>10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0"/>
      <c r="V325" s="22">
        <f t="shared" si="42"/>
        <v>10</v>
      </c>
      <c r="W325" s="8">
        <v>0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0"/>
      <c r="AI325" s="22">
        <f t="shared" si="43"/>
        <v>0</v>
      </c>
      <c r="AJ325" s="1">
        <v>0</v>
      </c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0"/>
      <c r="AV325" s="22">
        <f t="shared" si="44"/>
        <v>0</v>
      </c>
      <c r="AW325" s="1">
        <v>0</v>
      </c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0"/>
      <c r="BI325" s="22">
        <f t="shared" si="45"/>
        <v>0</v>
      </c>
      <c r="BJ325" s="1">
        <v>0</v>
      </c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0"/>
      <c r="BV325" s="10">
        <f t="shared" si="46"/>
        <v>0</v>
      </c>
      <c r="BW325" s="8">
        <f t="shared" si="47"/>
        <v>0</v>
      </c>
      <c r="BX325" s="14"/>
      <c r="BY325" s="15">
        <f t="shared" si="48"/>
        <v>0</v>
      </c>
      <c r="BZ325" s="1">
        <v>0</v>
      </c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0"/>
      <c r="CL325" s="10">
        <f t="shared" si="49"/>
        <v>0</v>
      </c>
      <c r="CM325" s="8">
        <v>0</v>
      </c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0"/>
      <c r="CY325" s="10">
        <f t="shared" si="50"/>
        <v>0</v>
      </c>
      <c r="CZ325" s="1">
        <v>0</v>
      </c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0"/>
      <c r="DL325" s="10">
        <f t="shared" si="51"/>
        <v>0</v>
      </c>
    </row>
    <row r="326" spans="1:116" x14ac:dyDescent="0.2">
      <c r="A326" s="27" t="s">
        <v>3</v>
      </c>
      <c r="B326" s="27" t="s">
        <v>99</v>
      </c>
      <c r="C326" s="28">
        <v>1714</v>
      </c>
      <c r="D326" s="27" t="s">
        <v>337</v>
      </c>
      <c r="E326" s="27" t="s">
        <v>3</v>
      </c>
      <c r="F326" s="27" t="s">
        <v>98</v>
      </c>
      <c r="G326" s="28" t="s">
        <v>267</v>
      </c>
      <c r="H326" s="28">
        <v>6924</v>
      </c>
      <c r="I326" s="27" t="s">
        <v>207</v>
      </c>
      <c r="J326" s="8">
        <v>0</v>
      </c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0"/>
      <c r="V326" s="22">
        <f t="shared" ref="V326:V389" si="52">SUM(J326:U326)</f>
        <v>0</v>
      </c>
      <c r="W326" s="8">
        <v>0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0"/>
      <c r="AI326" s="22">
        <f t="shared" ref="AI326:AI389" si="53">SUM(W326:AH326)</f>
        <v>0</v>
      </c>
      <c r="AJ326" s="1">
        <v>0</v>
      </c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0"/>
      <c r="AV326" s="22">
        <f t="shared" ref="AV326:AV389" si="54">SUM(AJ326:AU326)</f>
        <v>0</v>
      </c>
      <c r="AW326" s="1">
        <v>0</v>
      </c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0"/>
      <c r="BI326" s="22">
        <f t="shared" ref="BI326:BI389" si="55">SUM(AW326:BH326)</f>
        <v>0</v>
      </c>
      <c r="BJ326" s="1">
        <v>0</v>
      </c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0"/>
      <c r="BV326" s="10">
        <f t="shared" ref="BV326:BV389" si="56">SUM(BJ326:BU326)</f>
        <v>0</v>
      </c>
      <c r="BW326" s="8">
        <f t="shared" ref="BW326:BW389" si="57">AI326+AV326+BI326+BV326</f>
        <v>0</v>
      </c>
      <c r="BX326" s="14"/>
      <c r="BY326" s="15">
        <f t="shared" ref="BY326:BY389" si="58">IFERROR(BW326/BX326,0)</f>
        <v>0</v>
      </c>
      <c r="BZ326" s="1">
        <v>0</v>
      </c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0"/>
      <c r="CL326" s="10">
        <f t="shared" ref="CL326:CL389" si="59">SUM(BZ326:CK326)</f>
        <v>0</v>
      </c>
      <c r="CM326" s="8">
        <v>0</v>
      </c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0"/>
      <c r="CY326" s="10">
        <f t="shared" ref="CY326:CY389" si="60">SUM(CM326:CX326)</f>
        <v>0</v>
      </c>
      <c r="CZ326" s="1">
        <v>0</v>
      </c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0"/>
      <c r="DL326" s="10">
        <f t="shared" ref="DL326:DL389" si="61">SUM(CZ326:DK326)</f>
        <v>0</v>
      </c>
    </row>
    <row r="327" spans="1:116" x14ac:dyDescent="0.2">
      <c r="A327" s="27" t="s">
        <v>4</v>
      </c>
      <c r="B327" s="27" t="s">
        <v>5</v>
      </c>
      <c r="C327" s="28">
        <v>870</v>
      </c>
      <c r="D327" s="27" t="s">
        <v>299</v>
      </c>
      <c r="E327" s="27" t="s">
        <v>17</v>
      </c>
      <c r="F327" s="27" t="s">
        <v>18</v>
      </c>
      <c r="G327" s="28" t="s">
        <v>267</v>
      </c>
      <c r="H327" s="28">
        <v>6945</v>
      </c>
      <c r="I327" s="27" t="s">
        <v>485</v>
      </c>
      <c r="J327" s="8">
        <v>7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0"/>
      <c r="V327" s="22">
        <f t="shared" si="52"/>
        <v>7</v>
      </c>
      <c r="W327" s="8">
        <v>0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0"/>
      <c r="AI327" s="22">
        <f t="shared" si="53"/>
        <v>0</v>
      </c>
      <c r="AJ327" s="1">
        <v>0</v>
      </c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0"/>
      <c r="AV327" s="22">
        <f t="shared" si="54"/>
        <v>0</v>
      </c>
      <c r="AW327" s="1">
        <v>0</v>
      </c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0"/>
      <c r="BI327" s="22">
        <f t="shared" si="55"/>
        <v>0</v>
      </c>
      <c r="BJ327" s="1">
        <v>0</v>
      </c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0"/>
      <c r="BV327" s="10">
        <f t="shared" si="56"/>
        <v>0</v>
      </c>
      <c r="BW327" s="8">
        <f t="shared" si="57"/>
        <v>0</v>
      </c>
      <c r="BX327" s="14"/>
      <c r="BY327" s="15">
        <f t="shared" si="58"/>
        <v>0</v>
      </c>
      <c r="BZ327" s="1">
        <v>1</v>
      </c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0"/>
      <c r="CL327" s="10">
        <f t="shared" si="59"/>
        <v>1</v>
      </c>
      <c r="CM327" s="8">
        <v>0</v>
      </c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0"/>
      <c r="CY327" s="10">
        <f t="shared" si="60"/>
        <v>0</v>
      </c>
      <c r="CZ327" s="1">
        <v>0</v>
      </c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0"/>
      <c r="DL327" s="10">
        <f t="shared" si="61"/>
        <v>0</v>
      </c>
    </row>
    <row r="328" spans="1:116" x14ac:dyDescent="0.2">
      <c r="A328" s="27" t="s">
        <v>4</v>
      </c>
      <c r="B328" s="27" t="s">
        <v>51</v>
      </c>
      <c r="C328" s="28">
        <v>870</v>
      </c>
      <c r="D328" s="27" t="s">
        <v>299</v>
      </c>
      <c r="E328" s="27" t="s">
        <v>37</v>
      </c>
      <c r="F328" s="27" t="s">
        <v>52</v>
      </c>
      <c r="G328" s="28" t="s">
        <v>267</v>
      </c>
      <c r="H328" s="28">
        <v>6946</v>
      </c>
      <c r="I328" s="27" t="s">
        <v>208</v>
      </c>
      <c r="J328" s="8">
        <v>15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0"/>
      <c r="V328" s="22">
        <f t="shared" si="52"/>
        <v>15</v>
      </c>
      <c r="W328" s="8">
        <v>0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0"/>
      <c r="AI328" s="22">
        <f t="shared" si="53"/>
        <v>0</v>
      </c>
      <c r="AJ328" s="1">
        <v>0</v>
      </c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0"/>
      <c r="AV328" s="22">
        <f t="shared" si="54"/>
        <v>0</v>
      </c>
      <c r="AW328" s="1">
        <v>0</v>
      </c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0"/>
      <c r="BI328" s="22">
        <f t="shared" si="55"/>
        <v>0</v>
      </c>
      <c r="BJ328" s="1">
        <v>0</v>
      </c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0"/>
      <c r="BV328" s="10">
        <f t="shared" si="56"/>
        <v>0</v>
      </c>
      <c r="BW328" s="8">
        <f t="shared" si="57"/>
        <v>0</v>
      </c>
      <c r="BX328" s="14"/>
      <c r="BY328" s="15">
        <f t="shared" si="58"/>
        <v>0</v>
      </c>
      <c r="BZ328" s="1">
        <v>0</v>
      </c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0"/>
      <c r="CL328" s="10">
        <f t="shared" si="59"/>
        <v>0</v>
      </c>
      <c r="CM328" s="8">
        <v>0</v>
      </c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0"/>
      <c r="CY328" s="10">
        <f t="shared" si="60"/>
        <v>0</v>
      </c>
      <c r="CZ328" s="1">
        <v>0</v>
      </c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0"/>
      <c r="DL328" s="10">
        <f t="shared" si="61"/>
        <v>0</v>
      </c>
    </row>
    <row r="329" spans="1:116" x14ac:dyDescent="0.2">
      <c r="A329" s="27" t="s">
        <v>9</v>
      </c>
      <c r="B329" s="27" t="s">
        <v>139</v>
      </c>
      <c r="C329" s="28">
        <v>1672</v>
      </c>
      <c r="D329" s="27" t="s">
        <v>369</v>
      </c>
      <c r="E329" s="27" t="s">
        <v>9</v>
      </c>
      <c r="F329" s="27" t="s">
        <v>139</v>
      </c>
      <c r="G329" s="28" t="s">
        <v>267</v>
      </c>
      <c r="H329" s="28">
        <v>6964</v>
      </c>
      <c r="I329" s="27" t="s">
        <v>486</v>
      </c>
      <c r="J329" s="8">
        <v>10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0"/>
      <c r="V329" s="22">
        <f t="shared" si="52"/>
        <v>10</v>
      </c>
      <c r="W329" s="8">
        <v>0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0"/>
      <c r="AI329" s="22">
        <f t="shared" si="53"/>
        <v>0</v>
      </c>
      <c r="AJ329" s="1">
        <v>0</v>
      </c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0"/>
      <c r="AV329" s="22">
        <f t="shared" si="54"/>
        <v>0</v>
      </c>
      <c r="AW329" s="1">
        <v>0</v>
      </c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0"/>
      <c r="BI329" s="22">
        <f t="shared" si="55"/>
        <v>0</v>
      </c>
      <c r="BJ329" s="1">
        <v>0</v>
      </c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0"/>
      <c r="BV329" s="10">
        <f t="shared" si="56"/>
        <v>0</v>
      </c>
      <c r="BW329" s="8">
        <f t="shared" si="57"/>
        <v>0</v>
      </c>
      <c r="BX329" s="14"/>
      <c r="BY329" s="15">
        <f t="shared" si="58"/>
        <v>0</v>
      </c>
      <c r="BZ329" s="1">
        <v>2</v>
      </c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0"/>
      <c r="CL329" s="10">
        <f t="shared" si="59"/>
        <v>2</v>
      </c>
      <c r="CM329" s="8">
        <v>0</v>
      </c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0"/>
      <c r="CY329" s="10">
        <f t="shared" si="60"/>
        <v>0</v>
      </c>
      <c r="CZ329" s="1">
        <v>0</v>
      </c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0"/>
      <c r="DL329" s="10">
        <f t="shared" si="61"/>
        <v>0</v>
      </c>
    </row>
    <row r="330" spans="1:116" x14ac:dyDescent="0.2">
      <c r="A330" s="27" t="s">
        <v>13</v>
      </c>
      <c r="B330" s="27" t="s">
        <v>152</v>
      </c>
      <c r="C330" s="28">
        <v>871</v>
      </c>
      <c r="D330" s="27" t="s">
        <v>391</v>
      </c>
      <c r="E330" s="27" t="s">
        <v>13</v>
      </c>
      <c r="F330" s="27" t="s">
        <v>152</v>
      </c>
      <c r="G330" s="28" t="s">
        <v>267</v>
      </c>
      <c r="H330" s="28">
        <v>6992</v>
      </c>
      <c r="I330" s="27" t="s">
        <v>487</v>
      </c>
      <c r="J330" s="8">
        <v>6</v>
      </c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0"/>
      <c r="V330" s="22">
        <f t="shared" si="52"/>
        <v>6</v>
      </c>
      <c r="W330" s="8">
        <v>0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0"/>
      <c r="AI330" s="22">
        <f t="shared" si="53"/>
        <v>0</v>
      </c>
      <c r="AJ330" s="1">
        <v>0</v>
      </c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0"/>
      <c r="AV330" s="22">
        <f t="shared" si="54"/>
        <v>0</v>
      </c>
      <c r="AW330" s="1">
        <v>0</v>
      </c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0"/>
      <c r="BI330" s="22">
        <f t="shared" si="55"/>
        <v>0</v>
      </c>
      <c r="BJ330" s="1">
        <v>0</v>
      </c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0"/>
      <c r="BV330" s="10">
        <f t="shared" si="56"/>
        <v>0</v>
      </c>
      <c r="BW330" s="8">
        <f t="shared" si="57"/>
        <v>0</v>
      </c>
      <c r="BX330" s="14"/>
      <c r="BY330" s="15">
        <f t="shared" si="58"/>
        <v>0</v>
      </c>
      <c r="BZ330" s="1">
        <v>0</v>
      </c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0"/>
      <c r="CL330" s="10">
        <f t="shared" si="59"/>
        <v>0</v>
      </c>
      <c r="CM330" s="8">
        <v>0</v>
      </c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0"/>
      <c r="CY330" s="10">
        <f t="shared" si="60"/>
        <v>0</v>
      </c>
      <c r="CZ330" s="1">
        <v>0</v>
      </c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0"/>
      <c r="DL330" s="10">
        <f t="shared" si="61"/>
        <v>0</v>
      </c>
    </row>
    <row r="331" spans="1:116" x14ac:dyDescent="0.2">
      <c r="A331" s="27" t="s">
        <v>225</v>
      </c>
      <c r="B331" s="27" t="s">
        <v>164</v>
      </c>
      <c r="C331" s="28">
        <v>1391</v>
      </c>
      <c r="D331" s="27" t="s">
        <v>404</v>
      </c>
      <c r="E331" s="27" t="s">
        <v>225</v>
      </c>
      <c r="F331" s="27" t="s">
        <v>164</v>
      </c>
      <c r="G331" s="28" t="s">
        <v>267</v>
      </c>
      <c r="H331" s="28">
        <v>7014</v>
      </c>
      <c r="I331" s="27" t="s">
        <v>209</v>
      </c>
      <c r="J331" s="8">
        <v>0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0"/>
      <c r="V331" s="22">
        <f t="shared" si="52"/>
        <v>0</v>
      </c>
      <c r="W331" s="8">
        <v>0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0"/>
      <c r="AI331" s="22">
        <f t="shared" si="53"/>
        <v>0</v>
      </c>
      <c r="AJ331" s="1">
        <v>0</v>
      </c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0"/>
      <c r="AV331" s="22">
        <f t="shared" si="54"/>
        <v>0</v>
      </c>
      <c r="AW331" s="1">
        <v>0</v>
      </c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0"/>
      <c r="BI331" s="22">
        <f t="shared" si="55"/>
        <v>0</v>
      </c>
      <c r="BJ331" s="1">
        <v>0</v>
      </c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0"/>
      <c r="BV331" s="10">
        <f t="shared" si="56"/>
        <v>0</v>
      </c>
      <c r="BW331" s="8">
        <f t="shared" si="57"/>
        <v>0</v>
      </c>
      <c r="BX331" s="14"/>
      <c r="BY331" s="15">
        <f t="shared" si="58"/>
        <v>0</v>
      </c>
      <c r="BZ331" s="1">
        <v>0</v>
      </c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0"/>
      <c r="CL331" s="10">
        <f t="shared" si="59"/>
        <v>0</v>
      </c>
      <c r="CM331" s="8">
        <v>0</v>
      </c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0"/>
      <c r="CY331" s="10">
        <f t="shared" si="60"/>
        <v>0</v>
      </c>
      <c r="CZ331" s="1">
        <v>0</v>
      </c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0"/>
      <c r="DL331" s="10">
        <f t="shared" si="61"/>
        <v>0</v>
      </c>
    </row>
    <row r="332" spans="1:116" x14ac:dyDescent="0.2">
      <c r="A332" s="27" t="s">
        <v>9</v>
      </c>
      <c r="B332" s="27" t="s">
        <v>142</v>
      </c>
      <c r="C332" s="28">
        <v>1672</v>
      </c>
      <c r="D332" s="27" t="s">
        <v>369</v>
      </c>
      <c r="E332" s="27" t="s">
        <v>9</v>
      </c>
      <c r="F332" s="27" t="s">
        <v>142</v>
      </c>
      <c r="G332" s="28" t="s">
        <v>267</v>
      </c>
      <c r="H332" s="28">
        <v>7035</v>
      </c>
      <c r="I332" s="27" t="s">
        <v>488</v>
      </c>
      <c r="J332" s="8">
        <v>6</v>
      </c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0"/>
      <c r="V332" s="22">
        <f t="shared" si="52"/>
        <v>6</v>
      </c>
      <c r="W332" s="8">
        <v>0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0"/>
      <c r="AI332" s="22">
        <f t="shared" si="53"/>
        <v>0</v>
      </c>
      <c r="AJ332" s="1">
        <v>0</v>
      </c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0"/>
      <c r="AV332" s="22">
        <f t="shared" si="54"/>
        <v>0</v>
      </c>
      <c r="AW332" s="1">
        <v>0</v>
      </c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0"/>
      <c r="BI332" s="22">
        <f t="shared" si="55"/>
        <v>0</v>
      </c>
      <c r="BJ332" s="1">
        <v>0</v>
      </c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0"/>
      <c r="BV332" s="10">
        <f t="shared" si="56"/>
        <v>0</v>
      </c>
      <c r="BW332" s="8">
        <f t="shared" si="57"/>
        <v>0</v>
      </c>
      <c r="BX332" s="14"/>
      <c r="BY332" s="15">
        <f t="shared" si="58"/>
        <v>0</v>
      </c>
      <c r="BZ332" s="1">
        <v>0</v>
      </c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0"/>
      <c r="CL332" s="10">
        <f t="shared" si="59"/>
        <v>0</v>
      </c>
      <c r="CM332" s="8">
        <v>0</v>
      </c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0"/>
      <c r="CY332" s="10">
        <f t="shared" si="60"/>
        <v>0</v>
      </c>
      <c r="CZ332" s="1">
        <v>0</v>
      </c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0"/>
      <c r="DL332" s="10">
        <f t="shared" si="61"/>
        <v>0</v>
      </c>
    </row>
    <row r="333" spans="1:116" x14ac:dyDescent="0.2">
      <c r="A333" s="27" t="s">
        <v>3</v>
      </c>
      <c r="B333" s="27" t="s">
        <v>84</v>
      </c>
      <c r="C333" s="28">
        <v>1714</v>
      </c>
      <c r="D333" s="27" t="s">
        <v>337</v>
      </c>
      <c r="E333" s="27" t="s">
        <v>3</v>
      </c>
      <c r="F333" s="27" t="s">
        <v>84</v>
      </c>
      <c r="G333" s="28" t="s">
        <v>267</v>
      </c>
      <c r="H333" s="28">
        <v>7041</v>
      </c>
      <c r="I333" s="27" t="s">
        <v>489</v>
      </c>
      <c r="J333" s="8">
        <v>0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0"/>
      <c r="V333" s="22">
        <f t="shared" si="52"/>
        <v>0</v>
      </c>
      <c r="W333" s="8">
        <v>0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0"/>
      <c r="AI333" s="22">
        <f t="shared" si="53"/>
        <v>0</v>
      </c>
      <c r="AJ333" s="1">
        <v>0</v>
      </c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0"/>
      <c r="AV333" s="22">
        <f t="shared" si="54"/>
        <v>0</v>
      </c>
      <c r="AW333" s="1">
        <v>0</v>
      </c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0"/>
      <c r="BI333" s="22">
        <f t="shared" si="55"/>
        <v>0</v>
      </c>
      <c r="BJ333" s="1">
        <v>0</v>
      </c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0"/>
      <c r="BV333" s="10">
        <f t="shared" si="56"/>
        <v>0</v>
      </c>
      <c r="BW333" s="8">
        <f t="shared" si="57"/>
        <v>0</v>
      </c>
      <c r="BX333" s="14"/>
      <c r="BY333" s="15">
        <f t="shared" si="58"/>
        <v>0</v>
      </c>
      <c r="BZ333" s="1">
        <v>0</v>
      </c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0"/>
      <c r="CL333" s="10">
        <f t="shared" si="59"/>
        <v>0</v>
      </c>
      <c r="CM333" s="8">
        <v>0</v>
      </c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0"/>
      <c r="CY333" s="10">
        <f t="shared" si="60"/>
        <v>0</v>
      </c>
      <c r="CZ333" s="1">
        <v>0</v>
      </c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0"/>
      <c r="DL333" s="10">
        <f t="shared" si="61"/>
        <v>0</v>
      </c>
    </row>
    <row r="334" spans="1:116" x14ac:dyDescent="0.2">
      <c r="A334" s="27" t="s">
        <v>13</v>
      </c>
      <c r="B334" s="27" t="s">
        <v>14</v>
      </c>
      <c r="C334" s="28">
        <v>871</v>
      </c>
      <c r="D334" s="27" t="s">
        <v>391</v>
      </c>
      <c r="E334" s="27" t="s">
        <v>13</v>
      </c>
      <c r="F334" s="27" t="s">
        <v>14</v>
      </c>
      <c r="G334" s="28" t="s">
        <v>267</v>
      </c>
      <c r="H334" s="28">
        <v>7131</v>
      </c>
      <c r="I334" s="27" t="s">
        <v>490</v>
      </c>
      <c r="J334" s="8">
        <v>2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0"/>
      <c r="V334" s="22">
        <f t="shared" si="52"/>
        <v>2</v>
      </c>
      <c r="W334" s="8">
        <v>0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0"/>
      <c r="AI334" s="22">
        <f t="shared" si="53"/>
        <v>0</v>
      </c>
      <c r="AJ334" s="1">
        <v>0</v>
      </c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0"/>
      <c r="AV334" s="22">
        <f t="shared" si="54"/>
        <v>0</v>
      </c>
      <c r="AW334" s="1">
        <v>0</v>
      </c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0"/>
      <c r="BI334" s="22">
        <f t="shared" si="55"/>
        <v>0</v>
      </c>
      <c r="BJ334" s="1">
        <v>0</v>
      </c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0"/>
      <c r="BV334" s="10">
        <f t="shared" si="56"/>
        <v>0</v>
      </c>
      <c r="BW334" s="8">
        <f t="shared" si="57"/>
        <v>0</v>
      </c>
      <c r="BX334" s="14"/>
      <c r="BY334" s="15">
        <f t="shared" si="58"/>
        <v>0</v>
      </c>
      <c r="BZ334" s="1">
        <v>0</v>
      </c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0"/>
      <c r="CL334" s="10">
        <f t="shared" si="59"/>
        <v>0</v>
      </c>
      <c r="CM334" s="8">
        <v>0</v>
      </c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0"/>
      <c r="CY334" s="10">
        <f t="shared" si="60"/>
        <v>0</v>
      </c>
      <c r="CZ334" s="1">
        <v>0</v>
      </c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0"/>
      <c r="DL334" s="10">
        <f t="shared" si="61"/>
        <v>0</v>
      </c>
    </row>
    <row r="335" spans="1:116" x14ac:dyDescent="0.2">
      <c r="A335" s="27" t="s">
        <v>13</v>
      </c>
      <c r="B335" s="27" t="s">
        <v>14</v>
      </c>
      <c r="C335" s="28">
        <v>871</v>
      </c>
      <c r="D335" s="27" t="s">
        <v>391</v>
      </c>
      <c r="E335" s="27" t="s">
        <v>13</v>
      </c>
      <c r="F335" s="27" t="s">
        <v>14</v>
      </c>
      <c r="G335" s="28" t="s">
        <v>267</v>
      </c>
      <c r="H335" s="28">
        <v>7132</v>
      </c>
      <c r="I335" s="27" t="s">
        <v>491</v>
      </c>
      <c r="J335" s="8">
        <v>6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0"/>
      <c r="V335" s="22">
        <f t="shared" si="52"/>
        <v>6</v>
      </c>
      <c r="W335" s="8">
        <v>0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0"/>
      <c r="AI335" s="22">
        <f t="shared" si="53"/>
        <v>0</v>
      </c>
      <c r="AJ335" s="1">
        <v>0</v>
      </c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0"/>
      <c r="AV335" s="22">
        <f t="shared" si="54"/>
        <v>0</v>
      </c>
      <c r="AW335" s="1">
        <v>0</v>
      </c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0"/>
      <c r="BI335" s="22">
        <f t="shared" si="55"/>
        <v>0</v>
      </c>
      <c r="BJ335" s="1">
        <v>0</v>
      </c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0"/>
      <c r="BV335" s="10">
        <f t="shared" si="56"/>
        <v>0</v>
      </c>
      <c r="BW335" s="8">
        <f t="shared" si="57"/>
        <v>0</v>
      </c>
      <c r="BX335" s="14"/>
      <c r="BY335" s="15">
        <f t="shared" si="58"/>
        <v>0</v>
      </c>
      <c r="BZ335" s="1">
        <v>0</v>
      </c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0"/>
      <c r="CL335" s="10">
        <f t="shared" si="59"/>
        <v>0</v>
      </c>
      <c r="CM335" s="8">
        <v>0</v>
      </c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0"/>
      <c r="CY335" s="10">
        <f t="shared" si="60"/>
        <v>0</v>
      </c>
      <c r="CZ335" s="1">
        <v>0</v>
      </c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0"/>
      <c r="DL335" s="10">
        <f t="shared" si="61"/>
        <v>0</v>
      </c>
    </row>
    <row r="336" spans="1:116" x14ac:dyDescent="0.2">
      <c r="A336" s="27" t="s">
        <v>4</v>
      </c>
      <c r="B336" s="27" t="s">
        <v>16</v>
      </c>
      <c r="C336" s="28">
        <v>870</v>
      </c>
      <c r="D336" s="27" t="s">
        <v>299</v>
      </c>
      <c r="E336" s="27" t="s">
        <v>17</v>
      </c>
      <c r="F336" s="27" t="s">
        <v>16</v>
      </c>
      <c r="G336" s="28" t="s">
        <v>267</v>
      </c>
      <c r="H336" s="28">
        <v>7220</v>
      </c>
      <c r="I336" s="27" t="s">
        <v>210</v>
      </c>
      <c r="J336" s="8">
        <v>3</v>
      </c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0"/>
      <c r="V336" s="22">
        <f t="shared" si="52"/>
        <v>3</v>
      </c>
      <c r="W336" s="8">
        <v>0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0"/>
      <c r="AI336" s="22">
        <f t="shared" si="53"/>
        <v>0</v>
      </c>
      <c r="AJ336" s="1">
        <v>0</v>
      </c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0"/>
      <c r="AV336" s="22">
        <f t="shared" si="54"/>
        <v>0</v>
      </c>
      <c r="AW336" s="1">
        <v>0</v>
      </c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0"/>
      <c r="BI336" s="22">
        <f t="shared" si="55"/>
        <v>0</v>
      </c>
      <c r="BJ336" s="1">
        <v>0</v>
      </c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0"/>
      <c r="BV336" s="10">
        <f t="shared" si="56"/>
        <v>0</v>
      </c>
      <c r="BW336" s="8">
        <f t="shared" si="57"/>
        <v>0</v>
      </c>
      <c r="BX336" s="14"/>
      <c r="BY336" s="15">
        <f t="shared" si="58"/>
        <v>0</v>
      </c>
      <c r="BZ336" s="1">
        <v>0</v>
      </c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0"/>
      <c r="CL336" s="10">
        <f t="shared" si="59"/>
        <v>0</v>
      </c>
      <c r="CM336" s="8">
        <v>0</v>
      </c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0"/>
      <c r="CY336" s="10">
        <f t="shared" si="60"/>
        <v>0</v>
      </c>
      <c r="CZ336" s="1">
        <v>0</v>
      </c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0"/>
      <c r="DL336" s="10">
        <f t="shared" si="61"/>
        <v>0</v>
      </c>
    </row>
    <row r="337" spans="1:116" x14ac:dyDescent="0.2">
      <c r="A337" s="27" t="s">
        <v>4</v>
      </c>
      <c r="B337" s="27" t="s">
        <v>28</v>
      </c>
      <c r="C337" s="28">
        <v>870</v>
      </c>
      <c r="D337" s="27" t="s">
        <v>299</v>
      </c>
      <c r="E337" s="27" t="s">
        <v>17</v>
      </c>
      <c r="F337" s="27" t="s">
        <v>28</v>
      </c>
      <c r="G337" s="28" t="s">
        <v>267</v>
      </c>
      <c r="H337" s="28">
        <v>7221</v>
      </c>
      <c r="I337" s="27" t="s">
        <v>211</v>
      </c>
      <c r="J337" s="8">
        <v>17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0"/>
      <c r="V337" s="22">
        <f t="shared" si="52"/>
        <v>17</v>
      </c>
      <c r="W337" s="8">
        <v>0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0"/>
      <c r="AI337" s="22">
        <f t="shared" si="53"/>
        <v>0</v>
      </c>
      <c r="AJ337" s="1">
        <v>0</v>
      </c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0"/>
      <c r="AV337" s="22">
        <f t="shared" si="54"/>
        <v>0</v>
      </c>
      <c r="AW337" s="1">
        <v>0</v>
      </c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0"/>
      <c r="BI337" s="22">
        <f t="shared" si="55"/>
        <v>0</v>
      </c>
      <c r="BJ337" s="1">
        <v>0</v>
      </c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0"/>
      <c r="BV337" s="10">
        <f t="shared" si="56"/>
        <v>0</v>
      </c>
      <c r="BW337" s="8">
        <f t="shared" si="57"/>
        <v>0</v>
      </c>
      <c r="BX337" s="14"/>
      <c r="BY337" s="15">
        <f t="shared" si="58"/>
        <v>0</v>
      </c>
      <c r="BZ337" s="1">
        <v>0</v>
      </c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0"/>
      <c r="CL337" s="10">
        <f t="shared" si="59"/>
        <v>0</v>
      </c>
      <c r="CM337" s="8">
        <v>0</v>
      </c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0"/>
      <c r="CY337" s="10">
        <f t="shared" si="60"/>
        <v>0</v>
      </c>
      <c r="CZ337" s="1">
        <v>0</v>
      </c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0"/>
      <c r="DL337" s="10">
        <f t="shared" si="61"/>
        <v>0</v>
      </c>
    </row>
    <row r="338" spans="1:116" x14ac:dyDescent="0.2">
      <c r="A338" s="27" t="s">
        <v>13</v>
      </c>
      <c r="B338" s="27" t="s">
        <v>14</v>
      </c>
      <c r="C338" s="28">
        <v>871</v>
      </c>
      <c r="D338" s="27" t="s">
        <v>391</v>
      </c>
      <c r="E338" s="27" t="s">
        <v>13</v>
      </c>
      <c r="F338" s="27" t="s">
        <v>14</v>
      </c>
      <c r="G338" s="28" t="s">
        <v>269</v>
      </c>
      <c r="H338" s="28">
        <v>7325</v>
      </c>
      <c r="I338" s="27" t="s">
        <v>492</v>
      </c>
      <c r="J338" s="8">
        <v>163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0"/>
      <c r="V338" s="22">
        <f t="shared" si="52"/>
        <v>163</v>
      </c>
      <c r="W338" s="8">
        <v>0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0"/>
      <c r="AI338" s="22">
        <f t="shared" si="53"/>
        <v>0</v>
      </c>
      <c r="AJ338" s="1">
        <v>0</v>
      </c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0"/>
      <c r="AV338" s="22">
        <f t="shared" si="54"/>
        <v>0</v>
      </c>
      <c r="AW338" s="1">
        <v>0</v>
      </c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0"/>
      <c r="BI338" s="22">
        <f t="shared" si="55"/>
        <v>0</v>
      </c>
      <c r="BJ338" s="1">
        <v>0</v>
      </c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0"/>
      <c r="BV338" s="10">
        <f t="shared" si="56"/>
        <v>0</v>
      </c>
      <c r="BW338" s="8">
        <f t="shared" si="57"/>
        <v>0</v>
      </c>
      <c r="BX338" s="14"/>
      <c r="BY338" s="15">
        <f t="shared" si="58"/>
        <v>0</v>
      </c>
      <c r="BZ338" s="1">
        <v>0</v>
      </c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0"/>
      <c r="CL338" s="10">
        <f t="shared" si="59"/>
        <v>0</v>
      </c>
      <c r="CM338" s="8">
        <v>0</v>
      </c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0"/>
      <c r="CY338" s="10">
        <f t="shared" si="60"/>
        <v>0</v>
      </c>
      <c r="CZ338" s="1">
        <v>0</v>
      </c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0"/>
      <c r="DL338" s="10">
        <f t="shared" si="61"/>
        <v>0</v>
      </c>
    </row>
    <row r="339" spans="1:116" x14ac:dyDescent="0.2">
      <c r="A339" s="27" t="s">
        <v>13</v>
      </c>
      <c r="B339" s="27" t="s">
        <v>14</v>
      </c>
      <c r="C339" s="28">
        <v>871</v>
      </c>
      <c r="D339" s="27" t="s">
        <v>391</v>
      </c>
      <c r="E339" s="27" t="s">
        <v>13</v>
      </c>
      <c r="F339" s="27" t="s">
        <v>14</v>
      </c>
      <c r="G339" s="28" t="s">
        <v>269</v>
      </c>
      <c r="H339" s="28">
        <v>7326</v>
      </c>
      <c r="I339" s="27" t="s">
        <v>493</v>
      </c>
      <c r="J339" s="8">
        <v>197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0"/>
      <c r="V339" s="22">
        <f t="shared" si="52"/>
        <v>197</v>
      </c>
      <c r="W339" s="8">
        <v>0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0"/>
      <c r="AI339" s="22">
        <f t="shared" si="53"/>
        <v>0</v>
      </c>
      <c r="AJ339" s="1">
        <v>0</v>
      </c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0"/>
      <c r="AV339" s="22">
        <f t="shared" si="54"/>
        <v>0</v>
      </c>
      <c r="AW339" s="1">
        <v>8</v>
      </c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0"/>
      <c r="BI339" s="22">
        <f t="shared" si="55"/>
        <v>8</v>
      </c>
      <c r="BJ339" s="1">
        <v>0</v>
      </c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0"/>
      <c r="BV339" s="10">
        <f t="shared" si="56"/>
        <v>0</v>
      </c>
      <c r="BW339" s="8">
        <f t="shared" si="57"/>
        <v>8</v>
      </c>
      <c r="BX339" s="14"/>
      <c r="BY339" s="15">
        <f t="shared" si="58"/>
        <v>0</v>
      </c>
      <c r="BZ339" s="1">
        <v>6</v>
      </c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0"/>
      <c r="CL339" s="10">
        <f t="shared" si="59"/>
        <v>6</v>
      </c>
      <c r="CM339" s="8">
        <v>0</v>
      </c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0"/>
      <c r="CY339" s="10">
        <f t="shared" si="60"/>
        <v>0</v>
      </c>
      <c r="CZ339" s="1">
        <v>0</v>
      </c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0"/>
      <c r="DL339" s="10">
        <f t="shared" si="61"/>
        <v>0</v>
      </c>
    </row>
    <row r="340" spans="1:116" x14ac:dyDescent="0.2">
      <c r="A340" s="27" t="s">
        <v>13</v>
      </c>
      <c r="B340" s="27" t="s">
        <v>14</v>
      </c>
      <c r="C340" s="28">
        <v>871</v>
      </c>
      <c r="D340" s="27" t="s">
        <v>391</v>
      </c>
      <c r="E340" s="27" t="s">
        <v>13</v>
      </c>
      <c r="F340" s="27" t="s">
        <v>14</v>
      </c>
      <c r="G340" s="28" t="s">
        <v>267</v>
      </c>
      <c r="H340" s="28">
        <v>7412</v>
      </c>
      <c r="I340" s="27" t="s">
        <v>494</v>
      </c>
      <c r="J340" s="8">
        <v>7</v>
      </c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0"/>
      <c r="V340" s="22">
        <f t="shared" si="52"/>
        <v>7</v>
      </c>
      <c r="W340" s="8">
        <v>0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0"/>
      <c r="AI340" s="22">
        <f t="shared" si="53"/>
        <v>0</v>
      </c>
      <c r="AJ340" s="1">
        <v>0</v>
      </c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0"/>
      <c r="AV340" s="22">
        <f t="shared" si="54"/>
        <v>0</v>
      </c>
      <c r="AW340" s="1">
        <v>0</v>
      </c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0"/>
      <c r="BI340" s="22">
        <f t="shared" si="55"/>
        <v>0</v>
      </c>
      <c r="BJ340" s="1">
        <v>0</v>
      </c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0"/>
      <c r="BV340" s="10">
        <f t="shared" si="56"/>
        <v>0</v>
      </c>
      <c r="BW340" s="8">
        <f t="shared" si="57"/>
        <v>0</v>
      </c>
      <c r="BX340" s="14"/>
      <c r="BY340" s="15">
        <f t="shared" si="58"/>
        <v>0</v>
      </c>
      <c r="BZ340" s="1">
        <v>0</v>
      </c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0"/>
      <c r="CL340" s="10">
        <f t="shared" si="59"/>
        <v>0</v>
      </c>
      <c r="CM340" s="8">
        <v>0</v>
      </c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0"/>
      <c r="CY340" s="10">
        <f t="shared" si="60"/>
        <v>0</v>
      </c>
      <c r="CZ340" s="1">
        <v>0</v>
      </c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0"/>
      <c r="DL340" s="10">
        <f t="shared" si="61"/>
        <v>0</v>
      </c>
    </row>
    <row r="341" spans="1:116" x14ac:dyDescent="0.2">
      <c r="A341" s="27" t="s">
        <v>13</v>
      </c>
      <c r="B341" s="27" t="s">
        <v>147</v>
      </c>
      <c r="C341" s="28">
        <v>871</v>
      </c>
      <c r="D341" s="27" t="s">
        <v>391</v>
      </c>
      <c r="E341" s="27" t="s">
        <v>13</v>
      </c>
      <c r="F341" s="27" t="s">
        <v>147</v>
      </c>
      <c r="G341" s="28" t="s">
        <v>267</v>
      </c>
      <c r="H341" s="28">
        <v>7413</v>
      </c>
      <c r="I341" s="27" t="s">
        <v>495</v>
      </c>
      <c r="J341" s="8">
        <v>2</v>
      </c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0"/>
      <c r="V341" s="22">
        <f t="shared" si="52"/>
        <v>2</v>
      </c>
      <c r="W341" s="8">
        <v>0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0"/>
      <c r="AI341" s="22">
        <f t="shared" si="53"/>
        <v>0</v>
      </c>
      <c r="AJ341" s="1">
        <v>0</v>
      </c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0"/>
      <c r="AV341" s="22">
        <f t="shared" si="54"/>
        <v>0</v>
      </c>
      <c r="AW341" s="1">
        <v>0</v>
      </c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0"/>
      <c r="BI341" s="22">
        <f t="shared" si="55"/>
        <v>0</v>
      </c>
      <c r="BJ341" s="1">
        <v>0</v>
      </c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0"/>
      <c r="BV341" s="10">
        <f t="shared" si="56"/>
        <v>0</v>
      </c>
      <c r="BW341" s="8">
        <f t="shared" si="57"/>
        <v>0</v>
      </c>
      <c r="BX341" s="14"/>
      <c r="BY341" s="15">
        <f t="shared" si="58"/>
        <v>0</v>
      </c>
      <c r="BZ341" s="1">
        <v>0</v>
      </c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0"/>
      <c r="CL341" s="10">
        <f t="shared" si="59"/>
        <v>0</v>
      </c>
      <c r="CM341" s="8">
        <v>0</v>
      </c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0"/>
      <c r="CY341" s="10">
        <f t="shared" si="60"/>
        <v>0</v>
      </c>
      <c r="CZ341" s="1">
        <v>0</v>
      </c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0"/>
      <c r="DL341" s="10">
        <f t="shared" si="61"/>
        <v>0</v>
      </c>
    </row>
    <row r="342" spans="1:116" x14ac:dyDescent="0.2">
      <c r="A342" s="27" t="s">
        <v>3</v>
      </c>
      <c r="B342" s="27" t="s">
        <v>96</v>
      </c>
      <c r="C342" s="28">
        <v>1714</v>
      </c>
      <c r="D342" s="27" t="s">
        <v>337</v>
      </c>
      <c r="E342" s="27" t="s">
        <v>3</v>
      </c>
      <c r="F342" s="27" t="s">
        <v>95</v>
      </c>
      <c r="G342" s="28" t="s">
        <v>305</v>
      </c>
      <c r="H342" s="28">
        <v>7448</v>
      </c>
      <c r="I342" s="27" t="s">
        <v>212</v>
      </c>
      <c r="J342" s="8">
        <v>0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0"/>
      <c r="V342" s="22">
        <f t="shared" si="52"/>
        <v>0</v>
      </c>
      <c r="W342" s="8">
        <v>0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0"/>
      <c r="AI342" s="22">
        <f t="shared" si="53"/>
        <v>0</v>
      </c>
      <c r="AJ342" s="1">
        <v>0</v>
      </c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0"/>
      <c r="AV342" s="22">
        <f t="shared" si="54"/>
        <v>0</v>
      </c>
      <c r="AW342" s="1">
        <v>0</v>
      </c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0"/>
      <c r="BI342" s="22">
        <f t="shared" si="55"/>
        <v>0</v>
      </c>
      <c r="BJ342" s="1">
        <v>0</v>
      </c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0"/>
      <c r="BV342" s="10">
        <f t="shared" si="56"/>
        <v>0</v>
      </c>
      <c r="BW342" s="8">
        <f t="shared" si="57"/>
        <v>0</v>
      </c>
      <c r="BX342" s="14"/>
      <c r="BY342" s="15">
        <f t="shared" si="58"/>
        <v>0</v>
      </c>
      <c r="BZ342" s="1">
        <v>0</v>
      </c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0"/>
      <c r="CL342" s="10">
        <f t="shared" si="59"/>
        <v>0</v>
      </c>
      <c r="CM342" s="8">
        <v>0</v>
      </c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0"/>
      <c r="CY342" s="10">
        <f t="shared" si="60"/>
        <v>0</v>
      </c>
      <c r="CZ342" s="1">
        <v>0</v>
      </c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0"/>
      <c r="DL342" s="10">
        <f t="shared" si="61"/>
        <v>0</v>
      </c>
    </row>
    <row r="343" spans="1:116" x14ac:dyDescent="0.2">
      <c r="A343" s="27" t="s">
        <v>13</v>
      </c>
      <c r="B343" s="27" t="s">
        <v>14</v>
      </c>
      <c r="C343" s="28">
        <v>871</v>
      </c>
      <c r="D343" s="27" t="s">
        <v>391</v>
      </c>
      <c r="E343" s="27" t="s">
        <v>13</v>
      </c>
      <c r="F343" s="27" t="s">
        <v>14</v>
      </c>
      <c r="G343" s="28" t="s">
        <v>267</v>
      </c>
      <c r="H343" s="28">
        <v>7458</v>
      </c>
      <c r="I343" s="27" t="s">
        <v>496</v>
      </c>
      <c r="J343" s="8">
        <v>1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0"/>
      <c r="V343" s="22">
        <f t="shared" si="52"/>
        <v>1</v>
      </c>
      <c r="W343" s="8">
        <v>0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0"/>
      <c r="AI343" s="22">
        <f t="shared" si="53"/>
        <v>0</v>
      </c>
      <c r="AJ343" s="1">
        <v>0</v>
      </c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0"/>
      <c r="AV343" s="22">
        <f t="shared" si="54"/>
        <v>0</v>
      </c>
      <c r="AW343" s="1">
        <v>0</v>
      </c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0"/>
      <c r="BI343" s="22">
        <f t="shared" si="55"/>
        <v>0</v>
      </c>
      <c r="BJ343" s="1">
        <v>0</v>
      </c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0"/>
      <c r="BV343" s="10">
        <f t="shared" si="56"/>
        <v>0</v>
      </c>
      <c r="BW343" s="8">
        <f t="shared" si="57"/>
        <v>0</v>
      </c>
      <c r="BX343" s="14"/>
      <c r="BY343" s="15">
        <f t="shared" si="58"/>
        <v>0</v>
      </c>
      <c r="BZ343" s="1">
        <v>0</v>
      </c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0"/>
      <c r="CL343" s="10">
        <f t="shared" si="59"/>
        <v>0</v>
      </c>
      <c r="CM343" s="8">
        <v>0</v>
      </c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0"/>
      <c r="CY343" s="10">
        <f t="shared" si="60"/>
        <v>0</v>
      </c>
      <c r="CZ343" s="1">
        <v>0</v>
      </c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0"/>
      <c r="DL343" s="10">
        <f t="shared" si="61"/>
        <v>0</v>
      </c>
    </row>
    <row r="344" spans="1:116" x14ac:dyDescent="0.2">
      <c r="A344" s="27" t="s">
        <v>3</v>
      </c>
      <c r="B344" s="27" t="s">
        <v>96</v>
      </c>
      <c r="C344" s="28">
        <v>1714</v>
      </c>
      <c r="D344" s="27" t="s">
        <v>337</v>
      </c>
      <c r="E344" s="27" t="s">
        <v>3</v>
      </c>
      <c r="F344" s="27" t="s">
        <v>95</v>
      </c>
      <c r="G344" s="28" t="s">
        <v>305</v>
      </c>
      <c r="H344" s="28">
        <v>7459</v>
      </c>
      <c r="I344" s="27" t="s">
        <v>497</v>
      </c>
      <c r="J344" s="8">
        <v>1</v>
      </c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0"/>
      <c r="V344" s="22">
        <f t="shared" si="52"/>
        <v>1</v>
      </c>
      <c r="W344" s="8">
        <v>0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0"/>
      <c r="AI344" s="22">
        <f t="shared" si="53"/>
        <v>0</v>
      </c>
      <c r="AJ344" s="1">
        <v>0</v>
      </c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0"/>
      <c r="AV344" s="22">
        <f t="shared" si="54"/>
        <v>0</v>
      </c>
      <c r="AW344" s="1">
        <v>0</v>
      </c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0"/>
      <c r="BI344" s="22">
        <f t="shared" si="55"/>
        <v>0</v>
      </c>
      <c r="BJ344" s="1">
        <v>0</v>
      </c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0"/>
      <c r="BV344" s="10">
        <f t="shared" si="56"/>
        <v>0</v>
      </c>
      <c r="BW344" s="8">
        <f t="shared" si="57"/>
        <v>0</v>
      </c>
      <c r="BX344" s="14"/>
      <c r="BY344" s="15">
        <f t="shared" si="58"/>
        <v>0</v>
      </c>
      <c r="BZ344" s="1">
        <v>0</v>
      </c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0"/>
      <c r="CL344" s="10">
        <f t="shared" si="59"/>
        <v>0</v>
      </c>
      <c r="CM344" s="8">
        <v>0</v>
      </c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0"/>
      <c r="CY344" s="10">
        <f t="shared" si="60"/>
        <v>0</v>
      </c>
      <c r="CZ344" s="1">
        <v>0</v>
      </c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0"/>
      <c r="DL344" s="10">
        <f t="shared" si="61"/>
        <v>0</v>
      </c>
    </row>
    <row r="345" spans="1:116" x14ac:dyDescent="0.2">
      <c r="A345" s="27" t="s">
        <v>13</v>
      </c>
      <c r="B345" s="27" t="s">
        <v>147</v>
      </c>
      <c r="C345" s="28">
        <v>871</v>
      </c>
      <c r="D345" s="27" t="s">
        <v>391</v>
      </c>
      <c r="E345" s="27" t="s">
        <v>13</v>
      </c>
      <c r="F345" s="27" t="s">
        <v>147</v>
      </c>
      <c r="G345" s="28" t="s">
        <v>267</v>
      </c>
      <c r="H345" s="28">
        <v>7462</v>
      </c>
      <c r="I345" s="27" t="s">
        <v>498</v>
      </c>
      <c r="J345" s="8">
        <v>0</v>
      </c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0"/>
      <c r="V345" s="22">
        <f t="shared" si="52"/>
        <v>0</v>
      </c>
      <c r="W345" s="8">
        <v>0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0"/>
      <c r="AI345" s="22">
        <f t="shared" si="53"/>
        <v>0</v>
      </c>
      <c r="AJ345" s="1">
        <v>0</v>
      </c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0"/>
      <c r="AV345" s="22">
        <f t="shared" si="54"/>
        <v>0</v>
      </c>
      <c r="AW345" s="1">
        <v>0</v>
      </c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0"/>
      <c r="BI345" s="22">
        <f t="shared" si="55"/>
        <v>0</v>
      </c>
      <c r="BJ345" s="1">
        <v>0</v>
      </c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0"/>
      <c r="BV345" s="10">
        <f t="shared" si="56"/>
        <v>0</v>
      </c>
      <c r="BW345" s="8">
        <f t="shared" si="57"/>
        <v>0</v>
      </c>
      <c r="BX345" s="14"/>
      <c r="BY345" s="15">
        <f t="shared" si="58"/>
        <v>0</v>
      </c>
      <c r="BZ345" s="1">
        <v>0</v>
      </c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0"/>
      <c r="CL345" s="10">
        <f t="shared" si="59"/>
        <v>0</v>
      </c>
      <c r="CM345" s="8">
        <v>0</v>
      </c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0"/>
      <c r="CY345" s="10">
        <f t="shared" si="60"/>
        <v>0</v>
      </c>
      <c r="CZ345" s="1">
        <v>0</v>
      </c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0"/>
      <c r="DL345" s="10">
        <f t="shared" si="61"/>
        <v>0</v>
      </c>
    </row>
    <row r="346" spans="1:116" x14ac:dyDescent="0.2">
      <c r="A346" s="27" t="s">
        <v>13</v>
      </c>
      <c r="B346" s="27" t="s">
        <v>14</v>
      </c>
      <c r="C346" s="28">
        <v>871</v>
      </c>
      <c r="D346" s="27" t="s">
        <v>391</v>
      </c>
      <c r="E346" s="27" t="s">
        <v>13</v>
      </c>
      <c r="F346" s="27" t="s">
        <v>14</v>
      </c>
      <c r="G346" s="28" t="s">
        <v>267</v>
      </c>
      <c r="H346" s="28">
        <v>9720</v>
      </c>
      <c r="I346" s="27" t="s">
        <v>499</v>
      </c>
      <c r="J346" s="8">
        <v>5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0"/>
      <c r="V346" s="22">
        <f t="shared" si="52"/>
        <v>5</v>
      </c>
      <c r="W346" s="8">
        <v>0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0"/>
      <c r="AI346" s="22">
        <f t="shared" si="53"/>
        <v>0</v>
      </c>
      <c r="AJ346" s="1">
        <v>0</v>
      </c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0"/>
      <c r="AV346" s="22">
        <f t="shared" si="54"/>
        <v>0</v>
      </c>
      <c r="AW346" s="1">
        <v>0</v>
      </c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0"/>
      <c r="BI346" s="22">
        <f t="shared" si="55"/>
        <v>0</v>
      </c>
      <c r="BJ346" s="1">
        <v>0</v>
      </c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0"/>
      <c r="BV346" s="10">
        <f t="shared" si="56"/>
        <v>0</v>
      </c>
      <c r="BW346" s="8">
        <f t="shared" si="57"/>
        <v>0</v>
      </c>
      <c r="BX346" s="14"/>
      <c r="BY346" s="15">
        <f t="shared" si="58"/>
        <v>0</v>
      </c>
      <c r="BZ346" s="1">
        <v>0</v>
      </c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0"/>
      <c r="CL346" s="10">
        <f t="shared" si="59"/>
        <v>0</v>
      </c>
      <c r="CM346" s="8">
        <v>0</v>
      </c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0"/>
      <c r="CY346" s="10">
        <f t="shared" si="60"/>
        <v>0</v>
      </c>
      <c r="CZ346" s="1">
        <v>0</v>
      </c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0"/>
      <c r="DL346" s="10">
        <f t="shared" si="61"/>
        <v>0</v>
      </c>
    </row>
    <row r="347" spans="1:116" x14ac:dyDescent="0.2">
      <c r="A347" s="27" t="s">
        <v>13</v>
      </c>
      <c r="B347" s="27" t="s">
        <v>14</v>
      </c>
      <c r="C347" s="28">
        <v>871</v>
      </c>
      <c r="D347" s="27" t="s">
        <v>391</v>
      </c>
      <c r="E347" s="27" t="s">
        <v>13</v>
      </c>
      <c r="F347" s="27" t="s">
        <v>14</v>
      </c>
      <c r="G347" s="28" t="s">
        <v>267</v>
      </c>
      <c r="H347" s="28">
        <v>9721</v>
      </c>
      <c r="I347" s="27" t="s">
        <v>500</v>
      </c>
      <c r="J347" s="8">
        <v>5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0"/>
      <c r="V347" s="22">
        <f t="shared" si="52"/>
        <v>5</v>
      </c>
      <c r="W347" s="8">
        <v>0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0"/>
      <c r="AI347" s="22">
        <f t="shared" si="53"/>
        <v>0</v>
      </c>
      <c r="AJ347" s="1">
        <v>0</v>
      </c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0"/>
      <c r="AV347" s="22">
        <f t="shared" si="54"/>
        <v>0</v>
      </c>
      <c r="AW347" s="1">
        <v>0</v>
      </c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0"/>
      <c r="BI347" s="22">
        <f t="shared" si="55"/>
        <v>0</v>
      </c>
      <c r="BJ347" s="1">
        <v>0</v>
      </c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0"/>
      <c r="BV347" s="10">
        <f t="shared" si="56"/>
        <v>0</v>
      </c>
      <c r="BW347" s="8">
        <f t="shared" si="57"/>
        <v>0</v>
      </c>
      <c r="BX347" s="14"/>
      <c r="BY347" s="15">
        <f t="shared" si="58"/>
        <v>0</v>
      </c>
      <c r="BZ347" s="1">
        <v>0</v>
      </c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0"/>
      <c r="CL347" s="10">
        <f t="shared" si="59"/>
        <v>0</v>
      </c>
      <c r="CM347" s="8">
        <v>0</v>
      </c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0"/>
      <c r="CY347" s="10">
        <f t="shared" si="60"/>
        <v>0</v>
      </c>
      <c r="CZ347" s="1">
        <v>0</v>
      </c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0"/>
      <c r="DL347" s="10">
        <f t="shared" si="61"/>
        <v>0</v>
      </c>
    </row>
    <row r="348" spans="1:116" x14ac:dyDescent="0.2">
      <c r="A348" s="27" t="s">
        <v>13</v>
      </c>
      <c r="B348" s="27" t="s">
        <v>147</v>
      </c>
      <c r="C348" s="28">
        <v>871</v>
      </c>
      <c r="D348" s="27" t="s">
        <v>391</v>
      </c>
      <c r="E348" s="27" t="s">
        <v>13</v>
      </c>
      <c r="F348" s="27" t="s">
        <v>147</v>
      </c>
      <c r="G348" s="28" t="s">
        <v>267</v>
      </c>
      <c r="H348" s="28">
        <v>9723</v>
      </c>
      <c r="I348" s="27" t="s">
        <v>501</v>
      </c>
      <c r="J348" s="8">
        <v>6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0"/>
      <c r="V348" s="22">
        <f t="shared" si="52"/>
        <v>6</v>
      </c>
      <c r="W348" s="8">
        <v>0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0"/>
      <c r="AI348" s="22">
        <f t="shared" si="53"/>
        <v>0</v>
      </c>
      <c r="AJ348" s="1">
        <v>0</v>
      </c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0"/>
      <c r="AV348" s="22">
        <f t="shared" si="54"/>
        <v>0</v>
      </c>
      <c r="AW348" s="1">
        <v>0</v>
      </c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0"/>
      <c r="BI348" s="22">
        <f t="shared" si="55"/>
        <v>0</v>
      </c>
      <c r="BJ348" s="1">
        <v>0</v>
      </c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0"/>
      <c r="BV348" s="10">
        <f t="shared" si="56"/>
        <v>0</v>
      </c>
      <c r="BW348" s="8">
        <f t="shared" si="57"/>
        <v>0</v>
      </c>
      <c r="BX348" s="14"/>
      <c r="BY348" s="15">
        <f t="shared" si="58"/>
        <v>0</v>
      </c>
      <c r="BZ348" s="1">
        <v>0</v>
      </c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0"/>
      <c r="CL348" s="10">
        <f t="shared" si="59"/>
        <v>0</v>
      </c>
      <c r="CM348" s="8">
        <v>0</v>
      </c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0"/>
      <c r="CY348" s="10">
        <f t="shared" si="60"/>
        <v>0</v>
      </c>
      <c r="CZ348" s="1">
        <v>0</v>
      </c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0"/>
      <c r="DL348" s="10">
        <f t="shared" si="61"/>
        <v>0</v>
      </c>
    </row>
    <row r="349" spans="1:116" x14ac:dyDescent="0.2">
      <c r="A349" s="27" t="s">
        <v>13</v>
      </c>
      <c r="B349" s="27" t="s">
        <v>147</v>
      </c>
      <c r="C349" s="28">
        <v>871</v>
      </c>
      <c r="D349" s="27" t="s">
        <v>391</v>
      </c>
      <c r="E349" s="27" t="s">
        <v>13</v>
      </c>
      <c r="F349" s="27" t="s">
        <v>147</v>
      </c>
      <c r="G349" s="28" t="s">
        <v>267</v>
      </c>
      <c r="H349" s="28">
        <v>9729</v>
      </c>
      <c r="I349" s="27" t="s">
        <v>502</v>
      </c>
      <c r="J349" s="8">
        <v>0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0"/>
      <c r="V349" s="22">
        <f t="shared" si="52"/>
        <v>0</v>
      </c>
      <c r="W349" s="8">
        <v>0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0"/>
      <c r="AI349" s="22">
        <f t="shared" si="53"/>
        <v>0</v>
      </c>
      <c r="AJ349" s="1">
        <v>0</v>
      </c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0"/>
      <c r="AV349" s="22">
        <f t="shared" si="54"/>
        <v>0</v>
      </c>
      <c r="AW349" s="1">
        <v>0</v>
      </c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0"/>
      <c r="BI349" s="22">
        <f t="shared" si="55"/>
        <v>0</v>
      </c>
      <c r="BJ349" s="1">
        <v>0</v>
      </c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0"/>
      <c r="BV349" s="10">
        <f t="shared" si="56"/>
        <v>0</v>
      </c>
      <c r="BW349" s="8">
        <f t="shared" si="57"/>
        <v>0</v>
      </c>
      <c r="BX349" s="14"/>
      <c r="BY349" s="15">
        <f t="shared" si="58"/>
        <v>0</v>
      </c>
      <c r="BZ349" s="1">
        <v>0</v>
      </c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0"/>
      <c r="CL349" s="10">
        <f t="shared" si="59"/>
        <v>0</v>
      </c>
      <c r="CM349" s="8">
        <v>0</v>
      </c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0"/>
      <c r="CY349" s="10">
        <f t="shared" si="60"/>
        <v>0</v>
      </c>
      <c r="CZ349" s="1">
        <v>0</v>
      </c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0"/>
      <c r="DL349" s="10">
        <f t="shared" si="61"/>
        <v>0</v>
      </c>
    </row>
    <row r="350" spans="1:116" x14ac:dyDescent="0.2">
      <c r="A350" s="27" t="s">
        <v>13</v>
      </c>
      <c r="B350" s="27" t="s">
        <v>147</v>
      </c>
      <c r="C350" s="28">
        <v>871</v>
      </c>
      <c r="D350" s="27" t="s">
        <v>391</v>
      </c>
      <c r="E350" s="27" t="s">
        <v>13</v>
      </c>
      <c r="F350" s="27" t="s">
        <v>14</v>
      </c>
      <c r="G350" s="28" t="s">
        <v>267</v>
      </c>
      <c r="H350" s="28">
        <v>10259</v>
      </c>
      <c r="I350" s="27" t="s">
        <v>503</v>
      </c>
      <c r="J350" s="8">
        <v>0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0"/>
      <c r="V350" s="22">
        <f t="shared" si="52"/>
        <v>0</v>
      </c>
      <c r="W350" s="8">
        <v>0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0"/>
      <c r="AI350" s="22">
        <f t="shared" si="53"/>
        <v>0</v>
      </c>
      <c r="AJ350" s="1">
        <v>0</v>
      </c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0"/>
      <c r="AV350" s="22">
        <f t="shared" si="54"/>
        <v>0</v>
      </c>
      <c r="AW350" s="1">
        <v>0</v>
      </c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0"/>
      <c r="BI350" s="22">
        <f t="shared" si="55"/>
        <v>0</v>
      </c>
      <c r="BJ350" s="1">
        <v>0</v>
      </c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0"/>
      <c r="BV350" s="10">
        <f t="shared" si="56"/>
        <v>0</v>
      </c>
      <c r="BW350" s="8">
        <f t="shared" si="57"/>
        <v>0</v>
      </c>
      <c r="BX350" s="14"/>
      <c r="BY350" s="15">
        <f t="shared" si="58"/>
        <v>0</v>
      </c>
      <c r="BZ350" s="1">
        <v>0</v>
      </c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0"/>
      <c r="CL350" s="10">
        <f t="shared" si="59"/>
        <v>0</v>
      </c>
      <c r="CM350" s="8">
        <v>0</v>
      </c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0"/>
      <c r="CY350" s="10">
        <f t="shared" si="60"/>
        <v>0</v>
      </c>
      <c r="CZ350" s="1">
        <v>0</v>
      </c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0"/>
      <c r="DL350" s="10">
        <f t="shared" si="61"/>
        <v>0</v>
      </c>
    </row>
    <row r="351" spans="1:116" x14ac:dyDescent="0.2">
      <c r="A351" s="27" t="s">
        <v>282</v>
      </c>
      <c r="B351" s="27" t="s">
        <v>347</v>
      </c>
      <c r="C351" s="28">
        <v>870</v>
      </c>
      <c r="D351" s="27" t="s">
        <v>299</v>
      </c>
      <c r="E351" s="27" t="s">
        <v>71</v>
      </c>
      <c r="F351" s="27" t="s">
        <v>101</v>
      </c>
      <c r="G351" s="28" t="s">
        <v>267</v>
      </c>
      <c r="H351" s="28">
        <v>10488</v>
      </c>
      <c r="I351" s="27" t="s">
        <v>213</v>
      </c>
      <c r="J351" s="8">
        <v>18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0"/>
      <c r="V351" s="22">
        <f t="shared" si="52"/>
        <v>18</v>
      </c>
      <c r="W351" s="8">
        <v>0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0"/>
      <c r="AI351" s="22">
        <f t="shared" si="53"/>
        <v>0</v>
      </c>
      <c r="AJ351" s="1">
        <v>0</v>
      </c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0"/>
      <c r="AV351" s="22">
        <f t="shared" si="54"/>
        <v>0</v>
      </c>
      <c r="AW351" s="1">
        <v>0</v>
      </c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0"/>
      <c r="BI351" s="22">
        <f t="shared" si="55"/>
        <v>0</v>
      </c>
      <c r="BJ351" s="1">
        <v>0</v>
      </c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0"/>
      <c r="BV351" s="10">
        <f t="shared" si="56"/>
        <v>0</v>
      </c>
      <c r="BW351" s="8">
        <f t="shared" si="57"/>
        <v>0</v>
      </c>
      <c r="BX351" s="14"/>
      <c r="BY351" s="15">
        <f t="shared" si="58"/>
        <v>0</v>
      </c>
      <c r="BZ351" s="1">
        <v>0</v>
      </c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0"/>
      <c r="CL351" s="10">
        <f t="shared" si="59"/>
        <v>0</v>
      </c>
      <c r="CM351" s="8">
        <v>0</v>
      </c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0"/>
      <c r="CY351" s="10">
        <f t="shared" si="60"/>
        <v>0</v>
      </c>
      <c r="CZ351" s="1">
        <v>0</v>
      </c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0"/>
      <c r="DL351" s="10">
        <f t="shared" si="61"/>
        <v>0</v>
      </c>
    </row>
    <row r="352" spans="1:116" x14ac:dyDescent="0.2">
      <c r="A352" s="27" t="s">
        <v>4</v>
      </c>
      <c r="B352" s="27" t="s">
        <v>5</v>
      </c>
      <c r="C352" s="28">
        <v>0</v>
      </c>
      <c r="D352" s="27" t="s">
        <v>275</v>
      </c>
      <c r="E352" s="27" t="s">
        <v>263</v>
      </c>
      <c r="F352" s="27" t="s">
        <v>259</v>
      </c>
      <c r="G352" s="28" t="s">
        <v>271</v>
      </c>
      <c r="H352" s="28">
        <v>10605</v>
      </c>
      <c r="I352" s="27" t="s">
        <v>504</v>
      </c>
      <c r="J352" s="8">
        <v>0</v>
      </c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0"/>
      <c r="V352" s="22">
        <f t="shared" si="52"/>
        <v>0</v>
      </c>
      <c r="W352" s="8">
        <v>0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0"/>
      <c r="AI352" s="22">
        <f t="shared" si="53"/>
        <v>0</v>
      </c>
      <c r="AJ352" s="1">
        <v>0</v>
      </c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0"/>
      <c r="AV352" s="22">
        <f t="shared" si="54"/>
        <v>0</v>
      </c>
      <c r="AW352" s="1">
        <v>0</v>
      </c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0"/>
      <c r="BI352" s="22">
        <f t="shared" si="55"/>
        <v>0</v>
      </c>
      <c r="BJ352" s="1">
        <v>0</v>
      </c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0"/>
      <c r="BV352" s="10">
        <f t="shared" si="56"/>
        <v>0</v>
      </c>
      <c r="BW352" s="8">
        <f t="shared" si="57"/>
        <v>0</v>
      </c>
      <c r="BX352" s="14"/>
      <c r="BY352" s="15">
        <f t="shared" si="58"/>
        <v>0</v>
      </c>
      <c r="BZ352" s="1">
        <v>0</v>
      </c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0"/>
      <c r="CL352" s="10">
        <f t="shared" si="59"/>
        <v>0</v>
      </c>
      <c r="CM352" s="8">
        <v>0</v>
      </c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0"/>
      <c r="CY352" s="10">
        <f t="shared" si="60"/>
        <v>0</v>
      </c>
      <c r="CZ352" s="1">
        <v>0</v>
      </c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0"/>
      <c r="DL352" s="10">
        <f t="shared" si="61"/>
        <v>0</v>
      </c>
    </row>
    <row r="353" spans="1:116" x14ac:dyDescent="0.2">
      <c r="A353" s="27" t="s">
        <v>73</v>
      </c>
      <c r="B353" s="27" t="s">
        <v>73</v>
      </c>
      <c r="C353" s="28">
        <v>0</v>
      </c>
      <c r="D353" s="27" t="s">
        <v>275</v>
      </c>
      <c r="E353" s="27" t="s">
        <v>263</v>
      </c>
      <c r="F353" s="27" t="s">
        <v>259</v>
      </c>
      <c r="G353" s="28" t="s">
        <v>289</v>
      </c>
      <c r="H353" s="28">
        <v>10720</v>
      </c>
      <c r="I353" s="27" t="s">
        <v>505</v>
      </c>
      <c r="J353" s="8">
        <v>0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0"/>
      <c r="V353" s="22">
        <f t="shared" si="52"/>
        <v>0</v>
      </c>
      <c r="W353" s="8">
        <v>0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0"/>
      <c r="AI353" s="22">
        <f t="shared" si="53"/>
        <v>0</v>
      </c>
      <c r="AJ353" s="1">
        <v>0</v>
      </c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0"/>
      <c r="AV353" s="22">
        <f t="shared" si="54"/>
        <v>0</v>
      </c>
      <c r="AW353" s="1">
        <v>0</v>
      </c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0"/>
      <c r="BI353" s="22">
        <f t="shared" si="55"/>
        <v>0</v>
      </c>
      <c r="BJ353" s="1">
        <v>0</v>
      </c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0"/>
      <c r="BV353" s="10">
        <f t="shared" si="56"/>
        <v>0</v>
      </c>
      <c r="BW353" s="8">
        <f t="shared" si="57"/>
        <v>0</v>
      </c>
      <c r="BX353" s="14"/>
      <c r="BY353" s="15">
        <f t="shared" si="58"/>
        <v>0</v>
      </c>
      <c r="BZ353" s="1">
        <v>0</v>
      </c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0"/>
      <c r="CL353" s="10">
        <f t="shared" si="59"/>
        <v>0</v>
      </c>
      <c r="CM353" s="8">
        <v>0</v>
      </c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0"/>
      <c r="CY353" s="10">
        <f t="shared" si="60"/>
        <v>0</v>
      </c>
      <c r="CZ353" s="1">
        <v>0</v>
      </c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0"/>
      <c r="DL353" s="10">
        <f t="shared" si="61"/>
        <v>0</v>
      </c>
    </row>
    <row r="354" spans="1:116" x14ac:dyDescent="0.2">
      <c r="A354" s="27" t="s">
        <v>282</v>
      </c>
      <c r="B354" s="27" t="s">
        <v>71</v>
      </c>
      <c r="C354" s="28">
        <v>0</v>
      </c>
      <c r="D354" s="27" t="s">
        <v>275</v>
      </c>
      <c r="E354" s="27" t="s">
        <v>263</v>
      </c>
      <c r="F354" s="27" t="s">
        <v>259</v>
      </c>
      <c r="G354" s="28" t="s">
        <v>289</v>
      </c>
      <c r="H354" s="28">
        <v>10721</v>
      </c>
      <c r="I354" s="27" t="s">
        <v>506</v>
      </c>
      <c r="J354" s="8">
        <v>0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0"/>
      <c r="V354" s="22">
        <f t="shared" si="52"/>
        <v>0</v>
      </c>
      <c r="W354" s="8">
        <v>0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0"/>
      <c r="AI354" s="22">
        <f t="shared" si="53"/>
        <v>0</v>
      </c>
      <c r="AJ354" s="1">
        <v>0</v>
      </c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0"/>
      <c r="AV354" s="22">
        <f t="shared" si="54"/>
        <v>0</v>
      </c>
      <c r="AW354" s="1">
        <v>0</v>
      </c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0"/>
      <c r="BI354" s="22">
        <f t="shared" si="55"/>
        <v>0</v>
      </c>
      <c r="BJ354" s="1">
        <v>0</v>
      </c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0"/>
      <c r="BV354" s="10">
        <f t="shared" si="56"/>
        <v>0</v>
      </c>
      <c r="BW354" s="8">
        <f t="shared" si="57"/>
        <v>0</v>
      </c>
      <c r="BX354" s="14"/>
      <c r="BY354" s="15">
        <f t="shared" si="58"/>
        <v>0</v>
      </c>
      <c r="BZ354" s="1">
        <v>0</v>
      </c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0"/>
      <c r="CL354" s="10">
        <f t="shared" si="59"/>
        <v>0</v>
      </c>
      <c r="CM354" s="8">
        <v>0</v>
      </c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0"/>
      <c r="CY354" s="10">
        <f t="shared" si="60"/>
        <v>0</v>
      </c>
      <c r="CZ354" s="1">
        <v>0</v>
      </c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0"/>
      <c r="DL354" s="10">
        <f t="shared" si="61"/>
        <v>0</v>
      </c>
    </row>
    <row r="355" spans="1:116" x14ac:dyDescent="0.2">
      <c r="A355" s="27" t="s">
        <v>73</v>
      </c>
      <c r="B355" s="27" t="s">
        <v>82</v>
      </c>
      <c r="C355" s="28">
        <v>0</v>
      </c>
      <c r="D355" s="27" t="s">
        <v>275</v>
      </c>
      <c r="E355" s="27" t="s">
        <v>263</v>
      </c>
      <c r="F355" s="27" t="s">
        <v>259</v>
      </c>
      <c r="G355" s="28" t="s">
        <v>289</v>
      </c>
      <c r="H355" s="28">
        <v>10722</v>
      </c>
      <c r="I355" s="27" t="s">
        <v>507</v>
      </c>
      <c r="J355" s="8">
        <v>0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0"/>
      <c r="V355" s="22">
        <f t="shared" si="52"/>
        <v>0</v>
      </c>
      <c r="W355" s="8">
        <v>0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0"/>
      <c r="AI355" s="22">
        <f t="shared" si="53"/>
        <v>0</v>
      </c>
      <c r="AJ355" s="1">
        <v>0</v>
      </c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0"/>
      <c r="AV355" s="22">
        <f t="shared" si="54"/>
        <v>0</v>
      </c>
      <c r="AW355" s="1">
        <v>0</v>
      </c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0"/>
      <c r="BI355" s="22">
        <f t="shared" si="55"/>
        <v>0</v>
      </c>
      <c r="BJ355" s="1">
        <v>0</v>
      </c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0"/>
      <c r="BV355" s="10">
        <f t="shared" si="56"/>
        <v>0</v>
      </c>
      <c r="BW355" s="8">
        <f t="shared" si="57"/>
        <v>0</v>
      </c>
      <c r="BX355" s="14"/>
      <c r="BY355" s="15">
        <f t="shared" si="58"/>
        <v>0</v>
      </c>
      <c r="BZ355" s="1">
        <v>0</v>
      </c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0"/>
      <c r="CL355" s="10">
        <f t="shared" si="59"/>
        <v>0</v>
      </c>
      <c r="CM355" s="8">
        <v>0</v>
      </c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0"/>
      <c r="CY355" s="10">
        <f t="shared" si="60"/>
        <v>0</v>
      </c>
      <c r="CZ355" s="1">
        <v>0</v>
      </c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0"/>
      <c r="DL355" s="10">
        <f t="shared" si="61"/>
        <v>0</v>
      </c>
    </row>
    <row r="356" spans="1:116" x14ac:dyDescent="0.2">
      <c r="A356" s="27" t="s">
        <v>73</v>
      </c>
      <c r="B356" s="27" t="s">
        <v>73</v>
      </c>
      <c r="C356" s="28">
        <v>0</v>
      </c>
      <c r="D356" s="27" t="s">
        <v>275</v>
      </c>
      <c r="E356" s="27" t="s">
        <v>263</v>
      </c>
      <c r="F356" s="27" t="s">
        <v>259</v>
      </c>
      <c r="G356" s="28" t="s">
        <v>289</v>
      </c>
      <c r="H356" s="28">
        <v>10725</v>
      </c>
      <c r="I356" s="27" t="s">
        <v>508</v>
      </c>
      <c r="J356" s="8">
        <v>0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0"/>
      <c r="V356" s="22">
        <f t="shared" si="52"/>
        <v>0</v>
      </c>
      <c r="W356" s="8">
        <v>0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0"/>
      <c r="AI356" s="22">
        <f t="shared" si="53"/>
        <v>0</v>
      </c>
      <c r="AJ356" s="1">
        <v>0</v>
      </c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0"/>
      <c r="AV356" s="22">
        <f t="shared" si="54"/>
        <v>0</v>
      </c>
      <c r="AW356" s="1">
        <v>0</v>
      </c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0"/>
      <c r="BI356" s="22">
        <f t="shared" si="55"/>
        <v>0</v>
      </c>
      <c r="BJ356" s="1">
        <v>0</v>
      </c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0"/>
      <c r="BV356" s="10">
        <f t="shared" si="56"/>
        <v>0</v>
      </c>
      <c r="BW356" s="8">
        <f t="shared" si="57"/>
        <v>0</v>
      </c>
      <c r="BX356" s="14"/>
      <c r="BY356" s="15">
        <f t="shared" si="58"/>
        <v>0</v>
      </c>
      <c r="BZ356" s="1">
        <v>0</v>
      </c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0"/>
      <c r="CL356" s="10">
        <f t="shared" si="59"/>
        <v>0</v>
      </c>
      <c r="CM356" s="8">
        <v>0</v>
      </c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0"/>
      <c r="CY356" s="10">
        <f t="shared" si="60"/>
        <v>0</v>
      </c>
      <c r="CZ356" s="1">
        <v>0</v>
      </c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0"/>
      <c r="DL356" s="10">
        <f t="shared" si="61"/>
        <v>0</v>
      </c>
    </row>
    <row r="357" spans="1:116" x14ac:dyDescent="0.2">
      <c r="A357" s="27" t="s">
        <v>4</v>
      </c>
      <c r="B357" s="27" t="s">
        <v>16</v>
      </c>
      <c r="C357" s="28">
        <v>0</v>
      </c>
      <c r="D357" s="27" t="s">
        <v>275</v>
      </c>
      <c r="E357" s="27" t="s">
        <v>263</v>
      </c>
      <c r="F357" s="27" t="s">
        <v>259</v>
      </c>
      <c r="G357" s="28" t="s">
        <v>271</v>
      </c>
      <c r="H357" s="28">
        <v>10736</v>
      </c>
      <c r="I357" s="27" t="s">
        <v>272</v>
      </c>
      <c r="J357" s="8">
        <v>0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0"/>
      <c r="V357" s="22">
        <f t="shared" si="52"/>
        <v>0</v>
      </c>
      <c r="W357" s="8">
        <v>0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0"/>
      <c r="AI357" s="22">
        <f t="shared" si="53"/>
        <v>0</v>
      </c>
      <c r="AJ357" s="1">
        <v>0</v>
      </c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0"/>
      <c r="AV357" s="22">
        <f t="shared" si="54"/>
        <v>0</v>
      </c>
      <c r="AW357" s="1">
        <v>0</v>
      </c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0"/>
      <c r="BI357" s="22">
        <f t="shared" si="55"/>
        <v>0</v>
      </c>
      <c r="BJ357" s="1">
        <v>0</v>
      </c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0"/>
      <c r="BV357" s="10">
        <f t="shared" si="56"/>
        <v>0</v>
      </c>
      <c r="BW357" s="8">
        <f t="shared" si="57"/>
        <v>0</v>
      </c>
      <c r="BX357" s="14"/>
      <c r="BY357" s="15">
        <f t="shared" si="58"/>
        <v>0</v>
      </c>
      <c r="BZ357" s="1">
        <v>0</v>
      </c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0"/>
      <c r="CL357" s="10">
        <f t="shared" si="59"/>
        <v>0</v>
      </c>
      <c r="CM357" s="8">
        <v>0</v>
      </c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0"/>
      <c r="CY357" s="10">
        <f t="shared" si="60"/>
        <v>0</v>
      </c>
      <c r="CZ357" s="1">
        <v>0</v>
      </c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0"/>
      <c r="DL357" s="10">
        <f t="shared" si="61"/>
        <v>0</v>
      </c>
    </row>
    <row r="358" spans="1:116" x14ac:dyDescent="0.2">
      <c r="A358" s="27" t="s">
        <v>4</v>
      </c>
      <c r="B358" s="27" t="s">
        <v>16</v>
      </c>
      <c r="C358" s="28">
        <v>0</v>
      </c>
      <c r="D358" s="27" t="s">
        <v>275</v>
      </c>
      <c r="E358" s="27" t="s">
        <v>263</v>
      </c>
      <c r="F358" s="27" t="s">
        <v>259</v>
      </c>
      <c r="G358" s="28" t="s">
        <v>267</v>
      </c>
      <c r="H358" s="28">
        <v>10801</v>
      </c>
      <c r="I358" s="27" t="s">
        <v>509</v>
      </c>
      <c r="J358" s="8">
        <v>0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0"/>
      <c r="V358" s="22">
        <f t="shared" si="52"/>
        <v>0</v>
      </c>
      <c r="W358" s="8">
        <v>0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0"/>
      <c r="AI358" s="22">
        <f t="shared" si="53"/>
        <v>0</v>
      </c>
      <c r="AJ358" s="1">
        <v>0</v>
      </c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0"/>
      <c r="AV358" s="22">
        <f t="shared" si="54"/>
        <v>0</v>
      </c>
      <c r="AW358" s="1">
        <v>0</v>
      </c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0"/>
      <c r="BI358" s="22">
        <f t="shared" si="55"/>
        <v>0</v>
      </c>
      <c r="BJ358" s="1">
        <v>0</v>
      </c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0"/>
      <c r="BV358" s="10">
        <f t="shared" si="56"/>
        <v>0</v>
      </c>
      <c r="BW358" s="8">
        <f t="shared" si="57"/>
        <v>0</v>
      </c>
      <c r="BX358" s="14"/>
      <c r="BY358" s="15">
        <f t="shared" si="58"/>
        <v>0</v>
      </c>
      <c r="BZ358" s="1">
        <v>0</v>
      </c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0"/>
      <c r="CL358" s="10">
        <f t="shared" si="59"/>
        <v>0</v>
      </c>
      <c r="CM358" s="8">
        <v>0</v>
      </c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0"/>
      <c r="CY358" s="10">
        <f t="shared" si="60"/>
        <v>0</v>
      </c>
      <c r="CZ358" s="1">
        <v>0</v>
      </c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0"/>
      <c r="DL358" s="10">
        <f t="shared" si="61"/>
        <v>0</v>
      </c>
    </row>
    <row r="359" spans="1:116" x14ac:dyDescent="0.2">
      <c r="A359" s="27" t="s">
        <v>4</v>
      </c>
      <c r="B359" s="27" t="s">
        <v>16</v>
      </c>
      <c r="C359" s="28">
        <v>0</v>
      </c>
      <c r="D359" s="27" t="s">
        <v>275</v>
      </c>
      <c r="E359" s="27" t="s">
        <v>263</v>
      </c>
      <c r="F359" s="27" t="s">
        <v>259</v>
      </c>
      <c r="G359" s="28" t="s">
        <v>305</v>
      </c>
      <c r="H359" s="28">
        <v>10816</v>
      </c>
      <c r="I359" s="27" t="s">
        <v>510</v>
      </c>
      <c r="J359" s="8">
        <v>0</v>
      </c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0"/>
      <c r="V359" s="22">
        <f t="shared" si="52"/>
        <v>0</v>
      </c>
      <c r="W359" s="8">
        <v>0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0"/>
      <c r="AI359" s="22">
        <f t="shared" si="53"/>
        <v>0</v>
      </c>
      <c r="AJ359" s="1">
        <v>0</v>
      </c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0"/>
      <c r="AV359" s="22">
        <f t="shared" si="54"/>
        <v>0</v>
      </c>
      <c r="AW359" s="1">
        <v>0</v>
      </c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0"/>
      <c r="BI359" s="22">
        <f t="shared" si="55"/>
        <v>0</v>
      </c>
      <c r="BJ359" s="1">
        <v>0</v>
      </c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0"/>
      <c r="BV359" s="10">
        <f t="shared" si="56"/>
        <v>0</v>
      </c>
      <c r="BW359" s="8">
        <f t="shared" si="57"/>
        <v>0</v>
      </c>
      <c r="BX359" s="14"/>
      <c r="BY359" s="15">
        <f t="shared" si="58"/>
        <v>0</v>
      </c>
      <c r="BZ359" s="1">
        <v>0</v>
      </c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0"/>
      <c r="CL359" s="10">
        <f t="shared" si="59"/>
        <v>0</v>
      </c>
      <c r="CM359" s="8">
        <v>0</v>
      </c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0"/>
      <c r="CY359" s="10">
        <f t="shared" si="60"/>
        <v>0</v>
      </c>
      <c r="CZ359" s="1">
        <v>0</v>
      </c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0"/>
      <c r="DL359" s="10">
        <f t="shared" si="61"/>
        <v>0</v>
      </c>
    </row>
    <row r="360" spans="1:116" x14ac:dyDescent="0.2">
      <c r="A360" s="27" t="s">
        <v>9</v>
      </c>
      <c r="B360" s="27" t="s">
        <v>10</v>
      </c>
      <c r="C360" s="28">
        <v>0</v>
      </c>
      <c r="D360" s="27" t="s">
        <v>275</v>
      </c>
      <c r="E360" s="27" t="s">
        <v>263</v>
      </c>
      <c r="F360" s="27" t="s">
        <v>259</v>
      </c>
      <c r="G360" s="28" t="s">
        <v>269</v>
      </c>
      <c r="H360" s="28">
        <v>10843</v>
      </c>
      <c r="I360" s="27" t="s">
        <v>273</v>
      </c>
      <c r="J360" s="8">
        <v>0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0"/>
      <c r="V360" s="22">
        <f t="shared" si="52"/>
        <v>0</v>
      </c>
      <c r="W360" s="8">
        <v>0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0"/>
      <c r="AI360" s="22">
        <f t="shared" si="53"/>
        <v>0</v>
      </c>
      <c r="AJ360" s="1">
        <v>0</v>
      </c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0"/>
      <c r="AV360" s="22">
        <f t="shared" si="54"/>
        <v>0</v>
      </c>
      <c r="AW360" s="1">
        <v>0</v>
      </c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0"/>
      <c r="BI360" s="22">
        <f t="shared" si="55"/>
        <v>0</v>
      </c>
      <c r="BJ360" s="1">
        <v>0</v>
      </c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0"/>
      <c r="BV360" s="10">
        <f t="shared" si="56"/>
        <v>0</v>
      </c>
      <c r="BW360" s="8">
        <f t="shared" si="57"/>
        <v>0</v>
      </c>
      <c r="BX360" s="14"/>
      <c r="BY360" s="15">
        <f t="shared" si="58"/>
        <v>0</v>
      </c>
      <c r="BZ360" s="1">
        <v>0</v>
      </c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0"/>
      <c r="CL360" s="10">
        <f t="shared" si="59"/>
        <v>0</v>
      </c>
      <c r="CM360" s="8">
        <v>0</v>
      </c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0"/>
      <c r="CY360" s="10">
        <f t="shared" si="60"/>
        <v>0</v>
      </c>
      <c r="CZ360" s="1">
        <v>0</v>
      </c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0"/>
      <c r="DL360" s="10">
        <f t="shared" si="61"/>
        <v>0</v>
      </c>
    </row>
    <row r="361" spans="1:116" x14ac:dyDescent="0.2">
      <c r="A361" s="27" t="s">
        <v>4</v>
      </c>
      <c r="B361" s="27" t="s">
        <v>5</v>
      </c>
      <c r="C361" s="28">
        <v>0</v>
      </c>
      <c r="D361" s="27" t="s">
        <v>275</v>
      </c>
      <c r="E361" s="27" t="s">
        <v>263</v>
      </c>
      <c r="F361" s="27" t="s">
        <v>259</v>
      </c>
      <c r="G361" s="28" t="s">
        <v>269</v>
      </c>
      <c r="H361" s="28">
        <v>11292</v>
      </c>
      <c r="I361" s="27" t="s">
        <v>511</v>
      </c>
      <c r="J361" s="8">
        <v>0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0"/>
      <c r="V361" s="22">
        <f t="shared" si="52"/>
        <v>0</v>
      </c>
      <c r="W361" s="8">
        <v>0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0"/>
      <c r="AI361" s="22">
        <f t="shared" si="53"/>
        <v>0</v>
      </c>
      <c r="AJ361" s="1">
        <v>0</v>
      </c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0"/>
      <c r="AV361" s="22">
        <f t="shared" si="54"/>
        <v>0</v>
      </c>
      <c r="AW361" s="1">
        <v>0</v>
      </c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0"/>
      <c r="BI361" s="22">
        <f t="shared" si="55"/>
        <v>0</v>
      </c>
      <c r="BJ361" s="1">
        <v>0</v>
      </c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0"/>
      <c r="BV361" s="10">
        <f t="shared" si="56"/>
        <v>0</v>
      </c>
      <c r="BW361" s="8">
        <f t="shared" si="57"/>
        <v>0</v>
      </c>
      <c r="BX361" s="14"/>
      <c r="BY361" s="15">
        <f t="shared" si="58"/>
        <v>0</v>
      </c>
      <c r="BZ361" s="1">
        <v>0</v>
      </c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0"/>
      <c r="CL361" s="10">
        <f t="shared" si="59"/>
        <v>0</v>
      </c>
      <c r="CM361" s="8">
        <v>0</v>
      </c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0"/>
      <c r="CY361" s="10">
        <f t="shared" si="60"/>
        <v>0</v>
      </c>
      <c r="CZ361" s="1">
        <v>0</v>
      </c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0"/>
      <c r="DL361" s="10">
        <f t="shared" si="61"/>
        <v>0</v>
      </c>
    </row>
    <row r="362" spans="1:116" x14ac:dyDescent="0.2">
      <c r="A362" s="27" t="s">
        <v>4</v>
      </c>
      <c r="B362" s="27" t="s">
        <v>15</v>
      </c>
      <c r="C362" s="28">
        <v>0</v>
      </c>
      <c r="D362" s="27" t="s">
        <v>275</v>
      </c>
      <c r="E362" s="27" t="s">
        <v>263</v>
      </c>
      <c r="F362" s="27" t="s">
        <v>259</v>
      </c>
      <c r="G362" s="28" t="s">
        <v>269</v>
      </c>
      <c r="H362" s="28">
        <v>11369</v>
      </c>
      <c r="I362" s="27" t="s">
        <v>512</v>
      </c>
      <c r="J362" s="8">
        <v>0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0"/>
      <c r="V362" s="22">
        <f t="shared" si="52"/>
        <v>0</v>
      </c>
      <c r="W362" s="8">
        <v>0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0"/>
      <c r="AI362" s="22">
        <f t="shared" si="53"/>
        <v>0</v>
      </c>
      <c r="AJ362" s="1">
        <v>0</v>
      </c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0"/>
      <c r="AV362" s="22">
        <f t="shared" si="54"/>
        <v>0</v>
      </c>
      <c r="AW362" s="1">
        <v>0</v>
      </c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0"/>
      <c r="BI362" s="22">
        <f t="shared" si="55"/>
        <v>0</v>
      </c>
      <c r="BJ362" s="1">
        <v>0</v>
      </c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0"/>
      <c r="BV362" s="10">
        <f t="shared" si="56"/>
        <v>0</v>
      </c>
      <c r="BW362" s="8">
        <f t="shared" si="57"/>
        <v>0</v>
      </c>
      <c r="BX362" s="14"/>
      <c r="BY362" s="15">
        <f t="shared" si="58"/>
        <v>0</v>
      </c>
      <c r="BZ362" s="1">
        <v>0</v>
      </c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0"/>
      <c r="CL362" s="10">
        <f t="shared" si="59"/>
        <v>0</v>
      </c>
      <c r="CM362" s="8">
        <v>0</v>
      </c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0"/>
      <c r="CY362" s="10">
        <f t="shared" si="60"/>
        <v>0</v>
      </c>
      <c r="CZ362" s="1">
        <v>0</v>
      </c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0"/>
      <c r="DL362" s="10">
        <f t="shared" si="61"/>
        <v>0</v>
      </c>
    </row>
    <row r="363" spans="1:116" x14ac:dyDescent="0.2">
      <c r="A363" s="27" t="s">
        <v>4</v>
      </c>
      <c r="B363" s="27" t="s">
        <v>5</v>
      </c>
      <c r="C363" s="28">
        <v>0</v>
      </c>
      <c r="D363" s="27" t="s">
        <v>275</v>
      </c>
      <c r="E363" s="27" t="s">
        <v>263</v>
      </c>
      <c r="F363" s="27" t="s">
        <v>259</v>
      </c>
      <c r="G363" s="28" t="s">
        <v>269</v>
      </c>
      <c r="H363" s="28">
        <v>11379</v>
      </c>
      <c r="I363" s="27" t="s">
        <v>513</v>
      </c>
      <c r="J363" s="8">
        <v>0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0"/>
      <c r="V363" s="22">
        <f t="shared" si="52"/>
        <v>0</v>
      </c>
      <c r="W363" s="8">
        <v>0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0"/>
      <c r="AI363" s="22">
        <f t="shared" si="53"/>
        <v>0</v>
      </c>
      <c r="AJ363" s="1">
        <v>0</v>
      </c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0"/>
      <c r="AV363" s="22">
        <f t="shared" si="54"/>
        <v>0</v>
      </c>
      <c r="AW363" s="1">
        <v>0</v>
      </c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0"/>
      <c r="BI363" s="22">
        <f t="shared" si="55"/>
        <v>0</v>
      </c>
      <c r="BJ363" s="1">
        <v>0</v>
      </c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0"/>
      <c r="BV363" s="10">
        <f t="shared" si="56"/>
        <v>0</v>
      </c>
      <c r="BW363" s="8">
        <f t="shared" si="57"/>
        <v>0</v>
      </c>
      <c r="BX363" s="14"/>
      <c r="BY363" s="15">
        <f t="shared" si="58"/>
        <v>0</v>
      </c>
      <c r="BZ363" s="1">
        <v>0</v>
      </c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0"/>
      <c r="CL363" s="10">
        <f t="shared" si="59"/>
        <v>0</v>
      </c>
      <c r="CM363" s="8">
        <v>0</v>
      </c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0"/>
      <c r="CY363" s="10">
        <f t="shared" si="60"/>
        <v>0</v>
      </c>
      <c r="CZ363" s="1">
        <v>0</v>
      </c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0"/>
      <c r="DL363" s="10">
        <f t="shared" si="61"/>
        <v>0</v>
      </c>
    </row>
    <row r="364" spans="1:116" x14ac:dyDescent="0.2">
      <c r="A364" s="27" t="s">
        <v>4</v>
      </c>
      <c r="B364" s="27" t="s">
        <v>15</v>
      </c>
      <c r="C364" s="28">
        <v>0</v>
      </c>
      <c r="D364" s="27" t="s">
        <v>275</v>
      </c>
      <c r="E364" s="27" t="s">
        <v>263</v>
      </c>
      <c r="F364" s="27" t="s">
        <v>259</v>
      </c>
      <c r="G364" s="28" t="s">
        <v>269</v>
      </c>
      <c r="H364" s="28">
        <v>11386</v>
      </c>
      <c r="I364" s="27" t="s">
        <v>274</v>
      </c>
      <c r="J364" s="8">
        <v>0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0"/>
      <c r="V364" s="22">
        <f t="shared" si="52"/>
        <v>0</v>
      </c>
      <c r="W364" s="8">
        <v>0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0"/>
      <c r="AI364" s="22">
        <f t="shared" si="53"/>
        <v>0</v>
      </c>
      <c r="AJ364" s="1">
        <v>0</v>
      </c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0"/>
      <c r="AV364" s="22">
        <f t="shared" si="54"/>
        <v>0</v>
      </c>
      <c r="AW364" s="1">
        <v>0</v>
      </c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0"/>
      <c r="BI364" s="22">
        <f t="shared" si="55"/>
        <v>0</v>
      </c>
      <c r="BJ364" s="1">
        <v>0</v>
      </c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0"/>
      <c r="BV364" s="10">
        <f t="shared" si="56"/>
        <v>0</v>
      </c>
      <c r="BW364" s="8">
        <f t="shared" si="57"/>
        <v>0</v>
      </c>
      <c r="BX364" s="14"/>
      <c r="BY364" s="15">
        <f t="shared" si="58"/>
        <v>0</v>
      </c>
      <c r="BZ364" s="1">
        <v>0</v>
      </c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0"/>
      <c r="CL364" s="10">
        <f t="shared" si="59"/>
        <v>0</v>
      </c>
      <c r="CM364" s="8">
        <v>0</v>
      </c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0"/>
      <c r="CY364" s="10">
        <f t="shared" si="60"/>
        <v>0</v>
      </c>
      <c r="CZ364" s="1">
        <v>0</v>
      </c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0"/>
      <c r="DL364" s="10">
        <f t="shared" si="61"/>
        <v>0</v>
      </c>
    </row>
    <row r="365" spans="1:116" x14ac:dyDescent="0.2">
      <c r="A365" s="27" t="s">
        <v>4</v>
      </c>
      <c r="B365" s="27" t="s">
        <v>16</v>
      </c>
      <c r="C365" s="28">
        <v>0</v>
      </c>
      <c r="D365" s="27" t="s">
        <v>275</v>
      </c>
      <c r="E365" s="27" t="s">
        <v>3</v>
      </c>
      <c r="F365" s="27" t="s">
        <v>275</v>
      </c>
      <c r="G365" s="28" t="s">
        <v>269</v>
      </c>
      <c r="H365" s="28">
        <v>11397</v>
      </c>
      <c r="I365" s="27" t="s">
        <v>276</v>
      </c>
      <c r="J365" s="8">
        <v>0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0"/>
      <c r="V365" s="22">
        <f t="shared" si="52"/>
        <v>0</v>
      </c>
      <c r="W365" s="8">
        <v>0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0"/>
      <c r="AI365" s="22">
        <f t="shared" si="53"/>
        <v>0</v>
      </c>
      <c r="AJ365" s="1">
        <v>0</v>
      </c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0"/>
      <c r="AV365" s="22">
        <f t="shared" si="54"/>
        <v>0</v>
      </c>
      <c r="AW365" s="1">
        <v>0</v>
      </c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0"/>
      <c r="BI365" s="22">
        <f t="shared" si="55"/>
        <v>0</v>
      </c>
      <c r="BJ365" s="1">
        <v>0</v>
      </c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0"/>
      <c r="BV365" s="10">
        <f t="shared" si="56"/>
        <v>0</v>
      </c>
      <c r="BW365" s="8">
        <f t="shared" si="57"/>
        <v>0</v>
      </c>
      <c r="BX365" s="14"/>
      <c r="BY365" s="15">
        <f t="shared" si="58"/>
        <v>0</v>
      </c>
      <c r="BZ365" s="1">
        <v>0</v>
      </c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0"/>
      <c r="CL365" s="10">
        <f t="shared" si="59"/>
        <v>0</v>
      </c>
      <c r="CM365" s="8">
        <v>0</v>
      </c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0"/>
      <c r="CY365" s="10">
        <f t="shared" si="60"/>
        <v>0</v>
      </c>
      <c r="CZ365" s="1">
        <v>0</v>
      </c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0"/>
      <c r="DL365" s="10">
        <f t="shared" si="61"/>
        <v>0</v>
      </c>
    </row>
    <row r="366" spans="1:116" x14ac:dyDescent="0.2">
      <c r="A366" s="27" t="s">
        <v>3</v>
      </c>
      <c r="B366" s="27" t="s">
        <v>84</v>
      </c>
      <c r="C366" s="28">
        <v>0</v>
      </c>
      <c r="D366" s="27" t="s">
        <v>275</v>
      </c>
      <c r="E366" s="27" t="s">
        <v>263</v>
      </c>
      <c r="F366" s="27" t="s">
        <v>259</v>
      </c>
      <c r="G366" s="28" t="s">
        <v>269</v>
      </c>
      <c r="H366" s="28">
        <v>11403</v>
      </c>
      <c r="I366" s="27" t="s">
        <v>277</v>
      </c>
      <c r="J366" s="8">
        <v>0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0"/>
      <c r="V366" s="22">
        <f t="shared" si="52"/>
        <v>0</v>
      </c>
      <c r="W366" s="8">
        <v>0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0"/>
      <c r="AI366" s="22">
        <f t="shared" si="53"/>
        <v>0</v>
      </c>
      <c r="AJ366" s="1">
        <v>0</v>
      </c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0"/>
      <c r="AV366" s="22">
        <f t="shared" si="54"/>
        <v>0</v>
      </c>
      <c r="AW366" s="1">
        <v>0</v>
      </c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0"/>
      <c r="BI366" s="22">
        <f t="shared" si="55"/>
        <v>0</v>
      </c>
      <c r="BJ366" s="1">
        <v>0</v>
      </c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0"/>
      <c r="BV366" s="10">
        <f t="shared" si="56"/>
        <v>0</v>
      </c>
      <c r="BW366" s="8">
        <f t="shared" si="57"/>
        <v>0</v>
      </c>
      <c r="BX366" s="14"/>
      <c r="BY366" s="15">
        <f t="shared" si="58"/>
        <v>0</v>
      </c>
      <c r="BZ366" s="1">
        <v>0</v>
      </c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0"/>
      <c r="CL366" s="10">
        <f t="shared" si="59"/>
        <v>0</v>
      </c>
      <c r="CM366" s="8">
        <v>0</v>
      </c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0"/>
      <c r="CY366" s="10">
        <f t="shared" si="60"/>
        <v>0</v>
      </c>
      <c r="CZ366" s="1">
        <v>0</v>
      </c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0"/>
      <c r="DL366" s="10">
        <f t="shared" si="61"/>
        <v>0</v>
      </c>
    </row>
    <row r="367" spans="1:116" x14ac:dyDescent="0.2">
      <c r="A367" s="27" t="s">
        <v>49</v>
      </c>
      <c r="B367" s="27" t="s">
        <v>49</v>
      </c>
      <c r="C367" s="28">
        <v>0</v>
      </c>
      <c r="D367" s="27" t="s">
        <v>275</v>
      </c>
      <c r="E367" s="27" t="s">
        <v>263</v>
      </c>
      <c r="F367" s="27" t="s">
        <v>259</v>
      </c>
      <c r="G367" s="28" t="s">
        <v>269</v>
      </c>
      <c r="H367" s="28">
        <v>11405</v>
      </c>
      <c r="I367" s="27" t="s">
        <v>278</v>
      </c>
      <c r="J367" s="8">
        <v>0</v>
      </c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0"/>
      <c r="V367" s="22">
        <f t="shared" si="52"/>
        <v>0</v>
      </c>
      <c r="W367" s="8">
        <v>0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0"/>
      <c r="AI367" s="22">
        <f t="shared" si="53"/>
        <v>0</v>
      </c>
      <c r="AJ367" s="1">
        <v>0</v>
      </c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0"/>
      <c r="AV367" s="22">
        <f t="shared" si="54"/>
        <v>0</v>
      </c>
      <c r="AW367" s="1">
        <v>0</v>
      </c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0"/>
      <c r="BI367" s="22">
        <f t="shared" si="55"/>
        <v>0</v>
      </c>
      <c r="BJ367" s="1">
        <v>0</v>
      </c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0"/>
      <c r="BV367" s="10">
        <f t="shared" si="56"/>
        <v>0</v>
      </c>
      <c r="BW367" s="8">
        <f t="shared" si="57"/>
        <v>0</v>
      </c>
      <c r="BX367" s="14"/>
      <c r="BY367" s="15">
        <f t="shared" si="58"/>
        <v>0</v>
      </c>
      <c r="BZ367" s="1">
        <v>0</v>
      </c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0"/>
      <c r="CL367" s="10">
        <f t="shared" si="59"/>
        <v>0</v>
      </c>
      <c r="CM367" s="8">
        <v>0</v>
      </c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0"/>
      <c r="CY367" s="10">
        <f t="shared" si="60"/>
        <v>0</v>
      </c>
      <c r="CZ367" s="1">
        <v>0</v>
      </c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0"/>
      <c r="DL367" s="10">
        <f t="shared" si="61"/>
        <v>0</v>
      </c>
    </row>
    <row r="368" spans="1:116" x14ac:dyDescent="0.2">
      <c r="A368" s="27" t="s">
        <v>4</v>
      </c>
      <c r="B368" s="27" t="s">
        <v>5</v>
      </c>
      <c r="C368" s="28">
        <v>0</v>
      </c>
      <c r="D368" s="27" t="s">
        <v>275</v>
      </c>
      <c r="E368" s="27" t="s">
        <v>17</v>
      </c>
      <c r="F368" s="27" t="s">
        <v>275</v>
      </c>
      <c r="G368" s="28" t="s">
        <v>269</v>
      </c>
      <c r="H368" s="28">
        <v>11408</v>
      </c>
      <c r="I368" s="27" t="s">
        <v>279</v>
      </c>
      <c r="J368" s="8">
        <v>23</v>
      </c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0"/>
      <c r="V368" s="22">
        <f t="shared" si="52"/>
        <v>23</v>
      </c>
      <c r="W368" s="8">
        <v>0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0"/>
      <c r="AI368" s="22">
        <f t="shared" si="53"/>
        <v>0</v>
      </c>
      <c r="AJ368" s="1">
        <v>0</v>
      </c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0"/>
      <c r="AV368" s="22">
        <f t="shared" si="54"/>
        <v>0</v>
      </c>
      <c r="AW368" s="1">
        <v>0</v>
      </c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0"/>
      <c r="BI368" s="22">
        <f t="shared" si="55"/>
        <v>0</v>
      </c>
      <c r="BJ368" s="1">
        <v>0</v>
      </c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0"/>
      <c r="BV368" s="10">
        <f t="shared" si="56"/>
        <v>0</v>
      </c>
      <c r="BW368" s="8">
        <f t="shared" si="57"/>
        <v>0</v>
      </c>
      <c r="BX368" s="14"/>
      <c r="BY368" s="15">
        <f t="shared" si="58"/>
        <v>0</v>
      </c>
      <c r="BZ368" s="1">
        <v>0</v>
      </c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0"/>
      <c r="CL368" s="10">
        <f t="shared" si="59"/>
        <v>0</v>
      </c>
      <c r="CM368" s="8">
        <v>0</v>
      </c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0"/>
      <c r="CY368" s="10">
        <f t="shared" si="60"/>
        <v>0</v>
      </c>
      <c r="CZ368" s="1">
        <v>0</v>
      </c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0"/>
      <c r="DL368" s="10">
        <f t="shared" si="61"/>
        <v>0</v>
      </c>
    </row>
    <row r="369" spans="1:116" x14ac:dyDescent="0.2">
      <c r="A369" s="27" t="s">
        <v>4</v>
      </c>
      <c r="B369" s="27" t="s">
        <v>16</v>
      </c>
      <c r="C369" s="28">
        <v>0</v>
      </c>
      <c r="D369" s="27" t="s">
        <v>275</v>
      </c>
      <c r="E369" s="27" t="s">
        <v>263</v>
      </c>
      <c r="F369" s="27" t="s">
        <v>259</v>
      </c>
      <c r="G369" s="28" t="s">
        <v>280</v>
      </c>
      <c r="H369" s="28">
        <v>11409</v>
      </c>
      <c r="I369" s="27" t="s">
        <v>281</v>
      </c>
      <c r="J369" s="8">
        <v>0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0"/>
      <c r="V369" s="22">
        <f t="shared" si="52"/>
        <v>0</v>
      </c>
      <c r="W369" s="8">
        <v>0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0"/>
      <c r="AI369" s="22">
        <f t="shared" si="53"/>
        <v>0</v>
      </c>
      <c r="AJ369" s="1">
        <v>0</v>
      </c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0"/>
      <c r="AV369" s="22">
        <f t="shared" si="54"/>
        <v>0</v>
      </c>
      <c r="AW369" s="1">
        <v>0</v>
      </c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0"/>
      <c r="BI369" s="22">
        <f t="shared" si="55"/>
        <v>0</v>
      </c>
      <c r="BJ369" s="1">
        <v>0</v>
      </c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0"/>
      <c r="BV369" s="10">
        <f t="shared" si="56"/>
        <v>0</v>
      </c>
      <c r="BW369" s="8">
        <f t="shared" si="57"/>
        <v>0</v>
      </c>
      <c r="BX369" s="14"/>
      <c r="BY369" s="15">
        <f t="shared" si="58"/>
        <v>0</v>
      </c>
      <c r="BZ369" s="1">
        <v>0</v>
      </c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0"/>
      <c r="CL369" s="10">
        <f t="shared" si="59"/>
        <v>0</v>
      </c>
      <c r="CM369" s="8">
        <v>0</v>
      </c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0"/>
      <c r="CY369" s="10">
        <f t="shared" si="60"/>
        <v>0</v>
      </c>
      <c r="CZ369" s="1">
        <v>0</v>
      </c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0"/>
      <c r="DL369" s="10">
        <f t="shared" si="61"/>
        <v>0</v>
      </c>
    </row>
    <row r="370" spans="1:116" x14ac:dyDescent="0.2">
      <c r="A370" s="27" t="s">
        <v>4</v>
      </c>
      <c r="B370" s="27" t="s">
        <v>5</v>
      </c>
      <c r="C370" s="28">
        <v>0</v>
      </c>
      <c r="D370" s="27" t="s">
        <v>275</v>
      </c>
      <c r="E370" s="27" t="s">
        <v>263</v>
      </c>
      <c r="F370" s="27" t="s">
        <v>259</v>
      </c>
      <c r="G370" s="28" t="s">
        <v>305</v>
      </c>
      <c r="H370" s="28">
        <v>11423</v>
      </c>
      <c r="I370" s="27" t="s">
        <v>514</v>
      </c>
      <c r="J370" s="8">
        <v>0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0"/>
      <c r="V370" s="22">
        <f t="shared" si="52"/>
        <v>0</v>
      </c>
      <c r="W370" s="8">
        <v>0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0"/>
      <c r="AI370" s="22">
        <f t="shared" si="53"/>
        <v>0</v>
      </c>
      <c r="AJ370" s="1">
        <v>0</v>
      </c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0"/>
      <c r="AV370" s="22">
        <f t="shared" si="54"/>
        <v>0</v>
      </c>
      <c r="AW370" s="1">
        <v>0</v>
      </c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0"/>
      <c r="BI370" s="22">
        <f t="shared" si="55"/>
        <v>0</v>
      </c>
      <c r="BJ370" s="1">
        <v>0</v>
      </c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0"/>
      <c r="BV370" s="10">
        <f t="shared" si="56"/>
        <v>0</v>
      </c>
      <c r="BW370" s="8">
        <f t="shared" si="57"/>
        <v>0</v>
      </c>
      <c r="BX370" s="14"/>
      <c r="BY370" s="15">
        <f t="shared" si="58"/>
        <v>0</v>
      </c>
      <c r="BZ370" s="1">
        <v>0</v>
      </c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0"/>
      <c r="CL370" s="10">
        <f t="shared" si="59"/>
        <v>0</v>
      </c>
      <c r="CM370" s="8">
        <v>0</v>
      </c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0"/>
      <c r="CY370" s="10">
        <f t="shared" si="60"/>
        <v>0</v>
      </c>
      <c r="CZ370" s="1">
        <v>0</v>
      </c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0"/>
      <c r="DL370" s="10">
        <f t="shared" si="61"/>
        <v>0</v>
      </c>
    </row>
    <row r="371" spans="1:116" x14ac:dyDescent="0.2">
      <c r="A371" s="27" t="s">
        <v>4</v>
      </c>
      <c r="B371" s="27" t="s">
        <v>5</v>
      </c>
      <c r="C371" s="28">
        <v>0</v>
      </c>
      <c r="D371" s="27" t="s">
        <v>275</v>
      </c>
      <c r="E371" s="27" t="s">
        <v>263</v>
      </c>
      <c r="F371" s="27" t="s">
        <v>259</v>
      </c>
      <c r="G371" s="28" t="s">
        <v>271</v>
      </c>
      <c r="H371" s="28">
        <v>11424</v>
      </c>
      <c r="I371" s="27" t="s">
        <v>515</v>
      </c>
      <c r="J371" s="8">
        <v>0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0"/>
      <c r="V371" s="22">
        <f t="shared" si="52"/>
        <v>0</v>
      </c>
      <c r="W371" s="8">
        <v>0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0"/>
      <c r="AI371" s="22">
        <f t="shared" si="53"/>
        <v>0</v>
      </c>
      <c r="AJ371" s="1">
        <v>0</v>
      </c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0"/>
      <c r="AV371" s="22">
        <f t="shared" si="54"/>
        <v>0</v>
      </c>
      <c r="AW371" s="1">
        <v>0</v>
      </c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0"/>
      <c r="BI371" s="22">
        <f t="shared" si="55"/>
        <v>0</v>
      </c>
      <c r="BJ371" s="1">
        <v>0</v>
      </c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0"/>
      <c r="BV371" s="10">
        <f t="shared" si="56"/>
        <v>0</v>
      </c>
      <c r="BW371" s="8">
        <f t="shared" si="57"/>
        <v>0</v>
      </c>
      <c r="BX371" s="14"/>
      <c r="BY371" s="15">
        <f t="shared" si="58"/>
        <v>0</v>
      </c>
      <c r="BZ371" s="1">
        <v>0</v>
      </c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0"/>
      <c r="CL371" s="10">
        <f t="shared" si="59"/>
        <v>0</v>
      </c>
      <c r="CM371" s="8">
        <v>0</v>
      </c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0"/>
      <c r="CY371" s="10">
        <f t="shared" si="60"/>
        <v>0</v>
      </c>
      <c r="CZ371" s="1">
        <v>0</v>
      </c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0"/>
      <c r="DL371" s="10">
        <f t="shared" si="61"/>
        <v>0</v>
      </c>
    </row>
    <row r="372" spans="1:116" x14ac:dyDescent="0.2">
      <c r="A372" s="27" t="s">
        <v>282</v>
      </c>
      <c r="B372" s="27" t="s">
        <v>71</v>
      </c>
      <c r="C372" s="28">
        <v>0</v>
      </c>
      <c r="D372" s="27" t="s">
        <v>275</v>
      </c>
      <c r="E372" s="27" t="s">
        <v>3</v>
      </c>
      <c r="F372" s="27" t="s">
        <v>275</v>
      </c>
      <c r="G372" s="28" t="s">
        <v>269</v>
      </c>
      <c r="H372" s="28">
        <v>11556</v>
      </c>
      <c r="I372" s="27" t="s">
        <v>283</v>
      </c>
      <c r="J372" s="8">
        <v>0</v>
      </c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0"/>
      <c r="V372" s="22">
        <f t="shared" si="52"/>
        <v>0</v>
      </c>
      <c r="W372" s="8">
        <v>0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0"/>
      <c r="AI372" s="22">
        <f t="shared" si="53"/>
        <v>0</v>
      </c>
      <c r="AJ372" s="1">
        <v>0</v>
      </c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0"/>
      <c r="AV372" s="22">
        <f t="shared" si="54"/>
        <v>0</v>
      </c>
      <c r="AW372" s="1">
        <v>0</v>
      </c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0"/>
      <c r="BI372" s="22">
        <f t="shared" si="55"/>
        <v>0</v>
      </c>
      <c r="BJ372" s="1">
        <v>0</v>
      </c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0"/>
      <c r="BV372" s="10">
        <f t="shared" si="56"/>
        <v>0</v>
      </c>
      <c r="BW372" s="8">
        <f t="shared" si="57"/>
        <v>0</v>
      </c>
      <c r="BX372" s="14"/>
      <c r="BY372" s="15">
        <f t="shared" si="58"/>
        <v>0</v>
      </c>
      <c r="BZ372" s="1">
        <v>0</v>
      </c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0"/>
      <c r="CL372" s="10">
        <f t="shared" si="59"/>
        <v>0</v>
      </c>
      <c r="CM372" s="8">
        <v>0</v>
      </c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0"/>
      <c r="CY372" s="10">
        <f t="shared" si="60"/>
        <v>0</v>
      </c>
      <c r="CZ372" s="1">
        <v>0</v>
      </c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0"/>
      <c r="DL372" s="10">
        <f t="shared" si="61"/>
        <v>0</v>
      </c>
    </row>
    <row r="373" spans="1:116" x14ac:dyDescent="0.2">
      <c r="A373" s="27" t="s">
        <v>13</v>
      </c>
      <c r="B373" s="27" t="s">
        <v>14</v>
      </c>
      <c r="C373" s="28">
        <v>871</v>
      </c>
      <c r="D373" s="27" t="s">
        <v>391</v>
      </c>
      <c r="E373" s="27" t="s">
        <v>13</v>
      </c>
      <c r="F373" s="27" t="s">
        <v>14</v>
      </c>
      <c r="G373" s="28" t="s">
        <v>267</v>
      </c>
      <c r="H373" s="28">
        <v>11579</v>
      </c>
      <c r="I373" s="27" t="s">
        <v>516</v>
      </c>
      <c r="J373" s="8">
        <v>6</v>
      </c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0"/>
      <c r="V373" s="22">
        <f t="shared" si="52"/>
        <v>6</v>
      </c>
      <c r="W373" s="8">
        <v>0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0"/>
      <c r="AI373" s="22">
        <f t="shared" si="53"/>
        <v>0</v>
      </c>
      <c r="AJ373" s="1">
        <v>0</v>
      </c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0"/>
      <c r="AV373" s="22">
        <f t="shared" si="54"/>
        <v>0</v>
      </c>
      <c r="AW373" s="1">
        <v>0</v>
      </c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0"/>
      <c r="BI373" s="22">
        <f t="shared" si="55"/>
        <v>0</v>
      </c>
      <c r="BJ373" s="1">
        <v>0</v>
      </c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0"/>
      <c r="BV373" s="10">
        <f t="shared" si="56"/>
        <v>0</v>
      </c>
      <c r="BW373" s="8">
        <f t="shared" si="57"/>
        <v>0</v>
      </c>
      <c r="BX373" s="14"/>
      <c r="BY373" s="15">
        <f t="shared" si="58"/>
        <v>0</v>
      </c>
      <c r="BZ373" s="1">
        <v>0</v>
      </c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0"/>
      <c r="CL373" s="10">
        <f t="shared" si="59"/>
        <v>0</v>
      </c>
      <c r="CM373" s="8">
        <v>0</v>
      </c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0"/>
      <c r="CY373" s="10">
        <f t="shared" si="60"/>
        <v>0</v>
      </c>
      <c r="CZ373" s="1">
        <v>0</v>
      </c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0"/>
      <c r="DL373" s="10">
        <f t="shared" si="61"/>
        <v>0</v>
      </c>
    </row>
    <row r="374" spans="1:116" x14ac:dyDescent="0.2">
      <c r="A374" s="27" t="s">
        <v>4</v>
      </c>
      <c r="B374" s="27" t="s">
        <v>5</v>
      </c>
      <c r="C374" s="28">
        <v>0</v>
      </c>
      <c r="D374" s="27" t="s">
        <v>275</v>
      </c>
      <c r="E374" s="27" t="s">
        <v>263</v>
      </c>
      <c r="F374" s="27" t="s">
        <v>259</v>
      </c>
      <c r="G374" s="28" t="s">
        <v>289</v>
      </c>
      <c r="H374" s="28">
        <v>11595</v>
      </c>
      <c r="I374" s="27" t="s">
        <v>517</v>
      </c>
      <c r="J374" s="8">
        <v>0</v>
      </c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0"/>
      <c r="V374" s="22">
        <f t="shared" si="52"/>
        <v>0</v>
      </c>
      <c r="W374" s="8">
        <v>0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0"/>
      <c r="AI374" s="22">
        <f t="shared" si="53"/>
        <v>0</v>
      </c>
      <c r="AJ374" s="1">
        <v>0</v>
      </c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0"/>
      <c r="AV374" s="22">
        <f t="shared" si="54"/>
        <v>0</v>
      </c>
      <c r="AW374" s="1">
        <v>0</v>
      </c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0"/>
      <c r="BI374" s="22">
        <f t="shared" si="55"/>
        <v>0</v>
      </c>
      <c r="BJ374" s="1">
        <v>0</v>
      </c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0"/>
      <c r="BV374" s="10">
        <f t="shared" si="56"/>
        <v>0</v>
      </c>
      <c r="BW374" s="8">
        <f t="shared" si="57"/>
        <v>0</v>
      </c>
      <c r="BX374" s="14"/>
      <c r="BY374" s="15">
        <f t="shared" si="58"/>
        <v>0</v>
      </c>
      <c r="BZ374" s="1">
        <v>0</v>
      </c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0"/>
      <c r="CL374" s="10">
        <f t="shared" si="59"/>
        <v>0</v>
      </c>
      <c r="CM374" s="8">
        <v>0</v>
      </c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0"/>
      <c r="CY374" s="10">
        <f t="shared" si="60"/>
        <v>0</v>
      </c>
      <c r="CZ374" s="1">
        <v>0</v>
      </c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0"/>
      <c r="DL374" s="10">
        <f t="shared" si="61"/>
        <v>0</v>
      </c>
    </row>
    <row r="375" spans="1:116" x14ac:dyDescent="0.2">
      <c r="A375" s="27" t="s">
        <v>4</v>
      </c>
      <c r="B375" s="27" t="s">
        <v>5</v>
      </c>
      <c r="C375" s="28">
        <v>0</v>
      </c>
      <c r="D375" s="27" t="s">
        <v>275</v>
      </c>
      <c r="E375" s="27" t="s">
        <v>263</v>
      </c>
      <c r="F375" s="27" t="s">
        <v>259</v>
      </c>
      <c r="G375" s="28" t="s">
        <v>305</v>
      </c>
      <c r="H375" s="28">
        <v>11601</v>
      </c>
      <c r="I375" s="27" t="s">
        <v>518</v>
      </c>
      <c r="J375" s="8">
        <v>0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0"/>
      <c r="V375" s="22">
        <f t="shared" si="52"/>
        <v>0</v>
      </c>
      <c r="W375" s="8">
        <v>0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0"/>
      <c r="AI375" s="22">
        <f t="shared" si="53"/>
        <v>0</v>
      </c>
      <c r="AJ375" s="1">
        <v>0</v>
      </c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0"/>
      <c r="AV375" s="22">
        <f t="shared" si="54"/>
        <v>0</v>
      </c>
      <c r="AW375" s="1">
        <v>0</v>
      </c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0"/>
      <c r="BI375" s="22">
        <f t="shared" si="55"/>
        <v>0</v>
      </c>
      <c r="BJ375" s="1">
        <v>0</v>
      </c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0"/>
      <c r="BV375" s="10">
        <f t="shared" si="56"/>
        <v>0</v>
      </c>
      <c r="BW375" s="8">
        <f t="shared" si="57"/>
        <v>0</v>
      </c>
      <c r="BX375" s="14"/>
      <c r="BY375" s="15">
        <f t="shared" si="58"/>
        <v>0</v>
      </c>
      <c r="BZ375" s="1">
        <v>0</v>
      </c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0"/>
      <c r="CL375" s="10">
        <f t="shared" si="59"/>
        <v>0</v>
      </c>
      <c r="CM375" s="8">
        <v>0</v>
      </c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0"/>
      <c r="CY375" s="10">
        <f t="shared" si="60"/>
        <v>0</v>
      </c>
      <c r="CZ375" s="1">
        <v>0</v>
      </c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0"/>
      <c r="DL375" s="10">
        <f t="shared" si="61"/>
        <v>0</v>
      </c>
    </row>
    <row r="376" spans="1:116" x14ac:dyDescent="0.2">
      <c r="A376" s="27" t="s">
        <v>4</v>
      </c>
      <c r="B376" s="27" t="s">
        <v>5</v>
      </c>
      <c r="C376" s="28">
        <v>0</v>
      </c>
      <c r="D376" s="27" t="s">
        <v>275</v>
      </c>
      <c r="E376" s="27" t="s">
        <v>263</v>
      </c>
      <c r="F376" s="27" t="s">
        <v>259</v>
      </c>
      <c r="G376" s="28" t="s">
        <v>289</v>
      </c>
      <c r="H376" s="28">
        <v>11602</v>
      </c>
      <c r="I376" s="27" t="s">
        <v>519</v>
      </c>
      <c r="J376" s="8">
        <v>0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0"/>
      <c r="V376" s="22">
        <f t="shared" si="52"/>
        <v>0</v>
      </c>
      <c r="W376" s="8">
        <v>0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0"/>
      <c r="AI376" s="22">
        <f t="shared" si="53"/>
        <v>0</v>
      </c>
      <c r="AJ376" s="1">
        <v>0</v>
      </c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0"/>
      <c r="AV376" s="22">
        <f t="shared" si="54"/>
        <v>0</v>
      </c>
      <c r="AW376" s="1">
        <v>0</v>
      </c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0"/>
      <c r="BI376" s="22">
        <f t="shared" si="55"/>
        <v>0</v>
      </c>
      <c r="BJ376" s="1">
        <v>0</v>
      </c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0"/>
      <c r="BV376" s="10">
        <f t="shared" si="56"/>
        <v>0</v>
      </c>
      <c r="BW376" s="8">
        <f t="shared" si="57"/>
        <v>0</v>
      </c>
      <c r="BX376" s="14"/>
      <c r="BY376" s="15">
        <f t="shared" si="58"/>
        <v>0</v>
      </c>
      <c r="BZ376" s="1">
        <v>0</v>
      </c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0"/>
      <c r="CL376" s="10">
        <f t="shared" si="59"/>
        <v>0</v>
      </c>
      <c r="CM376" s="8">
        <v>0</v>
      </c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0"/>
      <c r="CY376" s="10">
        <f t="shared" si="60"/>
        <v>0</v>
      </c>
      <c r="CZ376" s="1">
        <v>0</v>
      </c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0"/>
      <c r="DL376" s="10">
        <f t="shared" si="61"/>
        <v>0</v>
      </c>
    </row>
    <row r="377" spans="1:116" x14ac:dyDescent="0.2">
      <c r="A377" s="27" t="s">
        <v>4</v>
      </c>
      <c r="B377" s="27" t="s">
        <v>5</v>
      </c>
      <c r="C377" s="28">
        <v>0</v>
      </c>
      <c r="D377" s="27" t="s">
        <v>275</v>
      </c>
      <c r="E377" s="27" t="s">
        <v>263</v>
      </c>
      <c r="F377" s="27" t="s">
        <v>259</v>
      </c>
      <c r="G377" s="28" t="s">
        <v>289</v>
      </c>
      <c r="H377" s="28">
        <v>11623</v>
      </c>
      <c r="I377" s="27" t="s">
        <v>520</v>
      </c>
      <c r="J377" s="8">
        <v>0</v>
      </c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0"/>
      <c r="V377" s="22">
        <f t="shared" si="52"/>
        <v>0</v>
      </c>
      <c r="W377" s="8">
        <v>0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0"/>
      <c r="AI377" s="22">
        <f t="shared" si="53"/>
        <v>0</v>
      </c>
      <c r="AJ377" s="1">
        <v>0</v>
      </c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0"/>
      <c r="AV377" s="22">
        <f t="shared" si="54"/>
        <v>0</v>
      </c>
      <c r="AW377" s="1">
        <v>0</v>
      </c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0"/>
      <c r="BI377" s="22">
        <f t="shared" si="55"/>
        <v>0</v>
      </c>
      <c r="BJ377" s="1">
        <v>0</v>
      </c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0"/>
      <c r="BV377" s="10">
        <f t="shared" si="56"/>
        <v>0</v>
      </c>
      <c r="BW377" s="8">
        <f t="shared" si="57"/>
        <v>0</v>
      </c>
      <c r="BX377" s="14"/>
      <c r="BY377" s="15">
        <f t="shared" si="58"/>
        <v>0</v>
      </c>
      <c r="BZ377" s="1">
        <v>0</v>
      </c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0"/>
      <c r="CL377" s="10">
        <f t="shared" si="59"/>
        <v>0</v>
      </c>
      <c r="CM377" s="8">
        <v>0</v>
      </c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0"/>
      <c r="CY377" s="10">
        <f t="shared" si="60"/>
        <v>0</v>
      </c>
      <c r="CZ377" s="1">
        <v>0</v>
      </c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0"/>
      <c r="DL377" s="10">
        <f t="shared" si="61"/>
        <v>0</v>
      </c>
    </row>
    <row r="378" spans="1:116" x14ac:dyDescent="0.2">
      <c r="A378" s="27" t="s">
        <v>13</v>
      </c>
      <c r="B378" s="27" t="s">
        <v>147</v>
      </c>
      <c r="C378" s="28">
        <v>871</v>
      </c>
      <c r="D378" s="27" t="s">
        <v>391</v>
      </c>
      <c r="E378" s="27" t="s">
        <v>13</v>
      </c>
      <c r="F378" s="27" t="s">
        <v>147</v>
      </c>
      <c r="G378" s="28" t="s">
        <v>267</v>
      </c>
      <c r="H378" s="28">
        <v>11687</v>
      </c>
      <c r="I378" s="27" t="s">
        <v>521</v>
      </c>
      <c r="J378" s="8">
        <v>0</v>
      </c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0"/>
      <c r="V378" s="22">
        <f t="shared" si="52"/>
        <v>0</v>
      </c>
      <c r="W378" s="8">
        <v>0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0"/>
      <c r="AI378" s="22">
        <f t="shared" si="53"/>
        <v>0</v>
      </c>
      <c r="AJ378" s="1">
        <v>0</v>
      </c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0"/>
      <c r="AV378" s="22">
        <f t="shared" si="54"/>
        <v>0</v>
      </c>
      <c r="AW378" s="1">
        <v>0</v>
      </c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0"/>
      <c r="BI378" s="22">
        <f t="shared" si="55"/>
        <v>0</v>
      </c>
      <c r="BJ378" s="1">
        <v>0</v>
      </c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0"/>
      <c r="BV378" s="10">
        <f t="shared" si="56"/>
        <v>0</v>
      </c>
      <c r="BW378" s="8">
        <f t="shared" si="57"/>
        <v>0</v>
      </c>
      <c r="BX378" s="14"/>
      <c r="BY378" s="15">
        <f t="shared" si="58"/>
        <v>0</v>
      </c>
      <c r="BZ378" s="1">
        <v>0</v>
      </c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0"/>
      <c r="CL378" s="10">
        <f t="shared" si="59"/>
        <v>0</v>
      </c>
      <c r="CM378" s="8">
        <v>0</v>
      </c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0"/>
      <c r="CY378" s="10">
        <f t="shared" si="60"/>
        <v>0</v>
      </c>
      <c r="CZ378" s="1">
        <v>0</v>
      </c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0"/>
      <c r="DL378" s="10">
        <f t="shared" si="61"/>
        <v>0</v>
      </c>
    </row>
    <row r="379" spans="1:116" x14ac:dyDescent="0.2">
      <c r="A379" s="27" t="s">
        <v>13</v>
      </c>
      <c r="B379" s="27" t="s">
        <v>147</v>
      </c>
      <c r="C379" s="28">
        <v>871</v>
      </c>
      <c r="D379" s="27" t="s">
        <v>391</v>
      </c>
      <c r="E379" s="27" t="s">
        <v>13</v>
      </c>
      <c r="F379" s="27" t="s">
        <v>14</v>
      </c>
      <c r="G379" s="28" t="s">
        <v>267</v>
      </c>
      <c r="H379" s="28">
        <v>11689</v>
      </c>
      <c r="I379" s="27" t="s">
        <v>522</v>
      </c>
      <c r="J379" s="8">
        <v>4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0"/>
      <c r="V379" s="22">
        <f t="shared" si="52"/>
        <v>4</v>
      </c>
      <c r="W379" s="8">
        <v>0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0"/>
      <c r="AI379" s="22">
        <f t="shared" si="53"/>
        <v>0</v>
      </c>
      <c r="AJ379" s="1">
        <v>0</v>
      </c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0"/>
      <c r="AV379" s="22">
        <f t="shared" si="54"/>
        <v>0</v>
      </c>
      <c r="AW379" s="1">
        <v>0</v>
      </c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0"/>
      <c r="BI379" s="22">
        <f t="shared" si="55"/>
        <v>0</v>
      </c>
      <c r="BJ379" s="1">
        <v>0</v>
      </c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0"/>
      <c r="BV379" s="10">
        <f t="shared" si="56"/>
        <v>0</v>
      </c>
      <c r="BW379" s="8">
        <f t="shared" si="57"/>
        <v>0</v>
      </c>
      <c r="BX379" s="14"/>
      <c r="BY379" s="15">
        <f t="shared" si="58"/>
        <v>0</v>
      </c>
      <c r="BZ379" s="1">
        <v>0</v>
      </c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0"/>
      <c r="CL379" s="10">
        <f t="shared" si="59"/>
        <v>0</v>
      </c>
      <c r="CM379" s="8">
        <v>0</v>
      </c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0"/>
      <c r="CY379" s="10">
        <f t="shared" si="60"/>
        <v>0</v>
      </c>
      <c r="CZ379" s="1">
        <v>0</v>
      </c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0"/>
      <c r="DL379" s="10">
        <f t="shared" si="61"/>
        <v>0</v>
      </c>
    </row>
    <row r="380" spans="1:116" x14ac:dyDescent="0.2">
      <c r="A380" s="27" t="s">
        <v>225</v>
      </c>
      <c r="B380" s="27" t="s">
        <v>172</v>
      </c>
      <c r="C380" s="28">
        <v>1391</v>
      </c>
      <c r="D380" s="27" t="s">
        <v>404</v>
      </c>
      <c r="E380" s="27" t="s">
        <v>225</v>
      </c>
      <c r="F380" s="27" t="s">
        <v>172</v>
      </c>
      <c r="G380" s="28" t="s">
        <v>267</v>
      </c>
      <c r="H380" s="28">
        <v>11690</v>
      </c>
      <c r="I380" s="27" t="s">
        <v>214</v>
      </c>
      <c r="J380" s="8">
        <v>1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0"/>
      <c r="V380" s="22">
        <f t="shared" si="52"/>
        <v>1</v>
      </c>
      <c r="W380" s="8">
        <v>0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0"/>
      <c r="AI380" s="22">
        <f t="shared" si="53"/>
        <v>0</v>
      </c>
      <c r="AJ380" s="1">
        <v>0</v>
      </c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0"/>
      <c r="AV380" s="22">
        <f t="shared" si="54"/>
        <v>0</v>
      </c>
      <c r="AW380" s="1">
        <v>0</v>
      </c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0"/>
      <c r="BI380" s="22">
        <f t="shared" si="55"/>
        <v>0</v>
      </c>
      <c r="BJ380" s="1">
        <v>0</v>
      </c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0"/>
      <c r="BV380" s="10">
        <f t="shared" si="56"/>
        <v>0</v>
      </c>
      <c r="BW380" s="8">
        <f t="shared" si="57"/>
        <v>0</v>
      </c>
      <c r="BX380" s="14"/>
      <c r="BY380" s="15">
        <f t="shared" si="58"/>
        <v>0</v>
      </c>
      <c r="BZ380" s="1">
        <v>0</v>
      </c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0"/>
      <c r="CL380" s="10">
        <f t="shared" si="59"/>
        <v>0</v>
      </c>
      <c r="CM380" s="8">
        <v>0</v>
      </c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0"/>
      <c r="CY380" s="10">
        <f t="shared" si="60"/>
        <v>0</v>
      </c>
      <c r="CZ380" s="1">
        <v>0</v>
      </c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0"/>
      <c r="DL380" s="10">
        <f t="shared" si="61"/>
        <v>0</v>
      </c>
    </row>
    <row r="381" spans="1:116" x14ac:dyDescent="0.2">
      <c r="A381" s="27" t="s">
        <v>225</v>
      </c>
      <c r="B381" s="27" t="s">
        <v>164</v>
      </c>
      <c r="C381" s="28">
        <v>1391</v>
      </c>
      <c r="D381" s="27" t="s">
        <v>404</v>
      </c>
      <c r="E381" s="27" t="s">
        <v>225</v>
      </c>
      <c r="F381" s="27" t="s">
        <v>164</v>
      </c>
      <c r="G381" s="28" t="s">
        <v>267</v>
      </c>
      <c r="H381" s="28">
        <v>11691</v>
      </c>
      <c r="I381" s="27" t="s">
        <v>215</v>
      </c>
      <c r="J381" s="8">
        <v>0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0"/>
      <c r="V381" s="22">
        <f t="shared" si="52"/>
        <v>0</v>
      </c>
      <c r="W381" s="8">
        <v>0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0"/>
      <c r="AI381" s="22">
        <f t="shared" si="53"/>
        <v>0</v>
      </c>
      <c r="AJ381" s="1">
        <v>0</v>
      </c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0"/>
      <c r="AV381" s="22">
        <f t="shared" si="54"/>
        <v>0</v>
      </c>
      <c r="AW381" s="1">
        <v>0</v>
      </c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0"/>
      <c r="BI381" s="22">
        <f t="shared" si="55"/>
        <v>0</v>
      </c>
      <c r="BJ381" s="1">
        <v>0</v>
      </c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0"/>
      <c r="BV381" s="10">
        <f t="shared" si="56"/>
        <v>0</v>
      </c>
      <c r="BW381" s="8">
        <f t="shared" si="57"/>
        <v>0</v>
      </c>
      <c r="BX381" s="14"/>
      <c r="BY381" s="15">
        <f t="shared" si="58"/>
        <v>0</v>
      </c>
      <c r="BZ381" s="1">
        <v>0</v>
      </c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0"/>
      <c r="CL381" s="10">
        <f t="shared" si="59"/>
        <v>0</v>
      </c>
      <c r="CM381" s="8">
        <v>0</v>
      </c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0"/>
      <c r="CY381" s="10">
        <f t="shared" si="60"/>
        <v>0</v>
      </c>
      <c r="CZ381" s="1">
        <v>0</v>
      </c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0"/>
      <c r="DL381" s="10">
        <f t="shared" si="61"/>
        <v>0</v>
      </c>
    </row>
    <row r="382" spans="1:116" x14ac:dyDescent="0.2">
      <c r="A382" s="27" t="s">
        <v>4</v>
      </c>
      <c r="B382" s="27" t="s">
        <v>5</v>
      </c>
      <c r="C382" s="28">
        <v>0</v>
      </c>
      <c r="D382" s="27" t="s">
        <v>275</v>
      </c>
      <c r="E382" s="27" t="s">
        <v>263</v>
      </c>
      <c r="F382" s="27" t="s">
        <v>259</v>
      </c>
      <c r="G382" s="28" t="s">
        <v>286</v>
      </c>
      <c r="H382" s="28">
        <v>11737</v>
      </c>
      <c r="I382" s="27" t="s">
        <v>523</v>
      </c>
      <c r="J382" s="8">
        <v>0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0"/>
      <c r="V382" s="22">
        <f t="shared" si="52"/>
        <v>0</v>
      </c>
      <c r="W382" s="8">
        <v>0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0"/>
      <c r="AI382" s="22">
        <f t="shared" si="53"/>
        <v>0</v>
      </c>
      <c r="AJ382" s="1">
        <v>0</v>
      </c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0"/>
      <c r="AV382" s="22">
        <f t="shared" si="54"/>
        <v>0</v>
      </c>
      <c r="AW382" s="1">
        <v>0</v>
      </c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0"/>
      <c r="BI382" s="22">
        <f t="shared" si="55"/>
        <v>0</v>
      </c>
      <c r="BJ382" s="1">
        <v>0</v>
      </c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0"/>
      <c r="BV382" s="10">
        <f t="shared" si="56"/>
        <v>0</v>
      </c>
      <c r="BW382" s="8">
        <f t="shared" si="57"/>
        <v>0</v>
      </c>
      <c r="BX382" s="14"/>
      <c r="BY382" s="15">
        <f t="shared" si="58"/>
        <v>0</v>
      </c>
      <c r="BZ382" s="1">
        <v>0</v>
      </c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0"/>
      <c r="CL382" s="10">
        <f t="shared" si="59"/>
        <v>0</v>
      </c>
      <c r="CM382" s="8">
        <v>0</v>
      </c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0"/>
      <c r="CY382" s="10">
        <f t="shared" si="60"/>
        <v>0</v>
      </c>
      <c r="CZ382" s="1">
        <v>0</v>
      </c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0"/>
      <c r="DL382" s="10">
        <f t="shared" si="61"/>
        <v>0</v>
      </c>
    </row>
    <row r="383" spans="1:116" x14ac:dyDescent="0.2">
      <c r="A383" s="27" t="s">
        <v>4</v>
      </c>
      <c r="B383" s="27" t="s">
        <v>15</v>
      </c>
      <c r="C383" s="28">
        <v>0</v>
      </c>
      <c r="D383" s="27" t="s">
        <v>275</v>
      </c>
      <c r="E383" s="27" t="s">
        <v>263</v>
      </c>
      <c r="F383" s="27" t="s">
        <v>259</v>
      </c>
      <c r="G383" s="28" t="s">
        <v>305</v>
      </c>
      <c r="H383" s="28">
        <v>11742</v>
      </c>
      <c r="I383" s="27" t="s">
        <v>524</v>
      </c>
      <c r="J383" s="8">
        <v>0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0"/>
      <c r="V383" s="22">
        <f t="shared" si="52"/>
        <v>0</v>
      </c>
      <c r="W383" s="8">
        <v>0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0"/>
      <c r="AI383" s="22">
        <f t="shared" si="53"/>
        <v>0</v>
      </c>
      <c r="AJ383" s="1">
        <v>0</v>
      </c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0"/>
      <c r="AV383" s="22">
        <f t="shared" si="54"/>
        <v>0</v>
      </c>
      <c r="AW383" s="1">
        <v>0</v>
      </c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0"/>
      <c r="BI383" s="22">
        <f t="shared" si="55"/>
        <v>0</v>
      </c>
      <c r="BJ383" s="1">
        <v>0</v>
      </c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0"/>
      <c r="BV383" s="10">
        <f t="shared" si="56"/>
        <v>0</v>
      </c>
      <c r="BW383" s="8">
        <f t="shared" si="57"/>
        <v>0</v>
      </c>
      <c r="BX383" s="14"/>
      <c r="BY383" s="15">
        <f t="shared" si="58"/>
        <v>0</v>
      </c>
      <c r="BZ383" s="1">
        <v>0</v>
      </c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0"/>
      <c r="CL383" s="10">
        <f t="shared" si="59"/>
        <v>0</v>
      </c>
      <c r="CM383" s="8">
        <v>0</v>
      </c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0"/>
      <c r="CY383" s="10">
        <f t="shared" si="60"/>
        <v>0</v>
      </c>
      <c r="CZ383" s="1">
        <v>0</v>
      </c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0"/>
      <c r="DL383" s="10">
        <f t="shared" si="61"/>
        <v>0</v>
      </c>
    </row>
    <row r="384" spans="1:116" x14ac:dyDescent="0.2">
      <c r="A384" s="27" t="s">
        <v>4</v>
      </c>
      <c r="B384" s="27" t="s">
        <v>15</v>
      </c>
      <c r="C384" s="28">
        <v>0</v>
      </c>
      <c r="D384" s="27" t="s">
        <v>275</v>
      </c>
      <c r="E384" s="27" t="s">
        <v>263</v>
      </c>
      <c r="F384" s="27" t="s">
        <v>259</v>
      </c>
      <c r="G384" s="28" t="s">
        <v>269</v>
      </c>
      <c r="H384" s="28">
        <v>11777</v>
      </c>
      <c r="I384" s="27" t="s">
        <v>525</v>
      </c>
      <c r="J384" s="8">
        <v>0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0"/>
      <c r="V384" s="22">
        <f t="shared" si="52"/>
        <v>0</v>
      </c>
      <c r="W384" s="8">
        <v>0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0"/>
      <c r="AI384" s="22">
        <f t="shared" si="53"/>
        <v>0</v>
      </c>
      <c r="AJ384" s="1">
        <v>0</v>
      </c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0"/>
      <c r="AV384" s="22">
        <f t="shared" si="54"/>
        <v>0</v>
      </c>
      <c r="AW384" s="1">
        <v>0</v>
      </c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0"/>
      <c r="BI384" s="22">
        <f t="shared" si="55"/>
        <v>0</v>
      </c>
      <c r="BJ384" s="1">
        <v>0</v>
      </c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0"/>
      <c r="BV384" s="10">
        <f t="shared" si="56"/>
        <v>0</v>
      </c>
      <c r="BW384" s="8">
        <f t="shared" si="57"/>
        <v>0</v>
      </c>
      <c r="BX384" s="14"/>
      <c r="BY384" s="15">
        <f t="shared" si="58"/>
        <v>0</v>
      </c>
      <c r="BZ384" s="1">
        <v>0</v>
      </c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0"/>
      <c r="CL384" s="10">
        <f t="shared" si="59"/>
        <v>0</v>
      </c>
      <c r="CM384" s="8">
        <v>0</v>
      </c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0"/>
      <c r="CY384" s="10">
        <f t="shared" si="60"/>
        <v>0</v>
      </c>
      <c r="CZ384" s="1">
        <v>0</v>
      </c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0"/>
      <c r="DL384" s="10">
        <f t="shared" si="61"/>
        <v>0</v>
      </c>
    </row>
    <row r="385" spans="1:116" x14ac:dyDescent="0.2">
      <c r="A385" s="27" t="s">
        <v>4</v>
      </c>
      <c r="B385" s="27" t="s">
        <v>5</v>
      </c>
      <c r="C385" s="28">
        <v>0</v>
      </c>
      <c r="D385" s="27" t="s">
        <v>275</v>
      </c>
      <c r="E385" s="27" t="s">
        <v>263</v>
      </c>
      <c r="F385" s="27" t="s">
        <v>259</v>
      </c>
      <c r="G385" s="28" t="s">
        <v>269</v>
      </c>
      <c r="H385" s="28">
        <v>12075</v>
      </c>
      <c r="I385" s="27" t="s">
        <v>526</v>
      </c>
      <c r="J385" s="8">
        <v>0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0"/>
      <c r="V385" s="22">
        <f t="shared" si="52"/>
        <v>0</v>
      </c>
      <c r="W385" s="8">
        <v>0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0"/>
      <c r="AI385" s="22">
        <f t="shared" si="53"/>
        <v>0</v>
      </c>
      <c r="AJ385" s="1">
        <v>0</v>
      </c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0"/>
      <c r="AV385" s="22">
        <f t="shared" si="54"/>
        <v>0</v>
      </c>
      <c r="AW385" s="1">
        <v>0</v>
      </c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0"/>
      <c r="BI385" s="22">
        <f t="shared" si="55"/>
        <v>0</v>
      </c>
      <c r="BJ385" s="1">
        <v>0</v>
      </c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0"/>
      <c r="BV385" s="10">
        <f t="shared" si="56"/>
        <v>0</v>
      </c>
      <c r="BW385" s="8">
        <f t="shared" si="57"/>
        <v>0</v>
      </c>
      <c r="BX385" s="14"/>
      <c r="BY385" s="15">
        <f t="shared" si="58"/>
        <v>0</v>
      </c>
      <c r="BZ385" s="1">
        <v>0</v>
      </c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0"/>
      <c r="CL385" s="10">
        <f t="shared" si="59"/>
        <v>0</v>
      </c>
      <c r="CM385" s="8">
        <v>0</v>
      </c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0"/>
      <c r="CY385" s="10">
        <f t="shared" si="60"/>
        <v>0</v>
      </c>
      <c r="CZ385" s="1">
        <v>0</v>
      </c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0"/>
      <c r="DL385" s="10">
        <f t="shared" si="61"/>
        <v>0</v>
      </c>
    </row>
    <row r="386" spans="1:116" x14ac:dyDescent="0.2">
      <c r="A386" s="27" t="s">
        <v>4</v>
      </c>
      <c r="B386" s="27" t="s">
        <v>5</v>
      </c>
      <c r="C386" s="28">
        <v>0</v>
      </c>
      <c r="D386" s="27" t="s">
        <v>275</v>
      </c>
      <c r="E386" s="27" t="s">
        <v>263</v>
      </c>
      <c r="F386" s="27" t="s">
        <v>259</v>
      </c>
      <c r="G386" s="28" t="s">
        <v>305</v>
      </c>
      <c r="H386" s="28">
        <v>12169</v>
      </c>
      <c r="I386" s="27" t="s">
        <v>527</v>
      </c>
      <c r="J386" s="8">
        <v>0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0"/>
      <c r="V386" s="22">
        <f t="shared" si="52"/>
        <v>0</v>
      </c>
      <c r="W386" s="8">
        <v>0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0"/>
      <c r="AI386" s="22">
        <f t="shared" si="53"/>
        <v>0</v>
      </c>
      <c r="AJ386" s="1">
        <v>0</v>
      </c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0"/>
      <c r="AV386" s="22">
        <f t="shared" si="54"/>
        <v>0</v>
      </c>
      <c r="AW386" s="1">
        <v>0</v>
      </c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0"/>
      <c r="BI386" s="22">
        <f t="shared" si="55"/>
        <v>0</v>
      </c>
      <c r="BJ386" s="1">
        <v>0</v>
      </c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0"/>
      <c r="BV386" s="10">
        <f t="shared" si="56"/>
        <v>0</v>
      </c>
      <c r="BW386" s="8">
        <f t="shared" si="57"/>
        <v>0</v>
      </c>
      <c r="BX386" s="14"/>
      <c r="BY386" s="15">
        <f t="shared" si="58"/>
        <v>0</v>
      </c>
      <c r="BZ386" s="1">
        <v>0</v>
      </c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0"/>
      <c r="CL386" s="10">
        <f t="shared" si="59"/>
        <v>0</v>
      </c>
      <c r="CM386" s="8">
        <v>0</v>
      </c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0"/>
      <c r="CY386" s="10">
        <f t="shared" si="60"/>
        <v>0</v>
      </c>
      <c r="CZ386" s="1">
        <v>0</v>
      </c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0"/>
      <c r="DL386" s="10">
        <f t="shared" si="61"/>
        <v>0</v>
      </c>
    </row>
    <row r="387" spans="1:116" x14ac:dyDescent="0.2">
      <c r="A387" s="27" t="s">
        <v>4</v>
      </c>
      <c r="B387" s="27" t="s">
        <v>5</v>
      </c>
      <c r="C387" s="28">
        <v>0</v>
      </c>
      <c r="D387" s="27" t="s">
        <v>275</v>
      </c>
      <c r="E387" s="27" t="s">
        <v>263</v>
      </c>
      <c r="F387" s="27" t="s">
        <v>259</v>
      </c>
      <c r="G387" s="28" t="s">
        <v>286</v>
      </c>
      <c r="H387" s="28">
        <v>12170</v>
      </c>
      <c r="I387" s="27" t="s">
        <v>528</v>
      </c>
      <c r="J387" s="8">
        <v>0</v>
      </c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0"/>
      <c r="V387" s="22">
        <f t="shared" si="52"/>
        <v>0</v>
      </c>
      <c r="W387" s="8">
        <v>0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0"/>
      <c r="AI387" s="22">
        <f t="shared" si="53"/>
        <v>0</v>
      </c>
      <c r="AJ387" s="1">
        <v>0</v>
      </c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0"/>
      <c r="AV387" s="22">
        <f t="shared" si="54"/>
        <v>0</v>
      </c>
      <c r="AW387" s="1">
        <v>0</v>
      </c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0"/>
      <c r="BI387" s="22">
        <f t="shared" si="55"/>
        <v>0</v>
      </c>
      <c r="BJ387" s="1">
        <v>0</v>
      </c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0"/>
      <c r="BV387" s="10">
        <f t="shared" si="56"/>
        <v>0</v>
      </c>
      <c r="BW387" s="8">
        <f t="shared" si="57"/>
        <v>0</v>
      </c>
      <c r="BX387" s="14"/>
      <c r="BY387" s="15">
        <f t="shared" si="58"/>
        <v>0</v>
      </c>
      <c r="BZ387" s="1">
        <v>0</v>
      </c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0"/>
      <c r="CL387" s="10">
        <f t="shared" si="59"/>
        <v>0</v>
      </c>
      <c r="CM387" s="8">
        <v>0</v>
      </c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0"/>
      <c r="CY387" s="10">
        <f t="shared" si="60"/>
        <v>0</v>
      </c>
      <c r="CZ387" s="1">
        <v>0</v>
      </c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0"/>
      <c r="DL387" s="10">
        <f t="shared" si="61"/>
        <v>0</v>
      </c>
    </row>
    <row r="388" spans="1:116" x14ac:dyDescent="0.2">
      <c r="A388" s="27" t="s">
        <v>4</v>
      </c>
      <c r="B388" s="27" t="s">
        <v>5</v>
      </c>
      <c r="C388" s="28">
        <v>0</v>
      </c>
      <c r="D388" s="27" t="s">
        <v>275</v>
      </c>
      <c r="E388" s="27" t="s">
        <v>263</v>
      </c>
      <c r="F388" s="27" t="s">
        <v>259</v>
      </c>
      <c r="G388" s="28" t="s">
        <v>289</v>
      </c>
      <c r="H388" s="28">
        <v>12680</v>
      </c>
      <c r="I388" s="27" t="s">
        <v>529</v>
      </c>
      <c r="J388" s="8">
        <v>0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0"/>
      <c r="V388" s="22">
        <f t="shared" si="52"/>
        <v>0</v>
      </c>
      <c r="W388" s="8">
        <v>0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0"/>
      <c r="AI388" s="22">
        <f t="shared" si="53"/>
        <v>0</v>
      </c>
      <c r="AJ388" s="1">
        <v>0</v>
      </c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0"/>
      <c r="AV388" s="22">
        <f t="shared" si="54"/>
        <v>0</v>
      </c>
      <c r="AW388" s="1">
        <v>0</v>
      </c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0"/>
      <c r="BI388" s="22">
        <f t="shared" si="55"/>
        <v>0</v>
      </c>
      <c r="BJ388" s="1">
        <v>0</v>
      </c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0"/>
      <c r="BV388" s="10">
        <f t="shared" si="56"/>
        <v>0</v>
      </c>
      <c r="BW388" s="8">
        <f t="shared" si="57"/>
        <v>0</v>
      </c>
      <c r="BX388" s="14"/>
      <c r="BY388" s="15">
        <f t="shared" si="58"/>
        <v>0</v>
      </c>
      <c r="BZ388" s="1">
        <v>0</v>
      </c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0"/>
      <c r="CL388" s="10">
        <f t="shared" si="59"/>
        <v>0</v>
      </c>
      <c r="CM388" s="8">
        <v>0</v>
      </c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0"/>
      <c r="CY388" s="10">
        <f t="shared" si="60"/>
        <v>0</v>
      </c>
      <c r="CZ388" s="1">
        <v>0</v>
      </c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0"/>
      <c r="DL388" s="10">
        <f t="shared" si="61"/>
        <v>0</v>
      </c>
    </row>
    <row r="389" spans="1:116" x14ac:dyDescent="0.2">
      <c r="A389" s="27" t="s">
        <v>4</v>
      </c>
      <c r="B389" s="27" t="s">
        <v>5</v>
      </c>
      <c r="C389" s="28">
        <v>0</v>
      </c>
      <c r="D389" s="27" t="s">
        <v>275</v>
      </c>
      <c r="E389" s="27" t="s">
        <v>263</v>
      </c>
      <c r="F389" s="27" t="s">
        <v>259</v>
      </c>
      <c r="G389" s="28" t="s">
        <v>269</v>
      </c>
      <c r="H389" s="28">
        <v>12686</v>
      </c>
      <c r="I389" s="27" t="s">
        <v>530</v>
      </c>
      <c r="J389" s="8">
        <v>0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0"/>
      <c r="V389" s="22">
        <f t="shared" si="52"/>
        <v>0</v>
      </c>
      <c r="W389" s="8">
        <v>0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0"/>
      <c r="AI389" s="22">
        <f t="shared" si="53"/>
        <v>0</v>
      </c>
      <c r="AJ389" s="1">
        <v>0</v>
      </c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0"/>
      <c r="AV389" s="22">
        <f t="shared" si="54"/>
        <v>0</v>
      </c>
      <c r="AW389" s="1">
        <v>0</v>
      </c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0"/>
      <c r="BI389" s="22">
        <f t="shared" si="55"/>
        <v>0</v>
      </c>
      <c r="BJ389" s="1">
        <v>0</v>
      </c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0"/>
      <c r="BV389" s="10">
        <f t="shared" si="56"/>
        <v>0</v>
      </c>
      <c r="BW389" s="8">
        <f t="shared" si="57"/>
        <v>0</v>
      </c>
      <c r="BX389" s="14"/>
      <c r="BY389" s="15">
        <f t="shared" si="58"/>
        <v>0</v>
      </c>
      <c r="BZ389" s="1">
        <v>0</v>
      </c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0"/>
      <c r="CL389" s="10">
        <f t="shared" si="59"/>
        <v>0</v>
      </c>
      <c r="CM389" s="8">
        <v>0</v>
      </c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0"/>
      <c r="CY389" s="10">
        <f t="shared" si="60"/>
        <v>0</v>
      </c>
      <c r="CZ389" s="1">
        <v>0</v>
      </c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0"/>
      <c r="DL389" s="10">
        <f t="shared" si="61"/>
        <v>0</v>
      </c>
    </row>
    <row r="390" spans="1:116" x14ac:dyDescent="0.2">
      <c r="A390" s="27" t="s">
        <v>4</v>
      </c>
      <c r="B390" s="27" t="s">
        <v>5</v>
      </c>
      <c r="C390" s="28">
        <v>0</v>
      </c>
      <c r="D390" s="27" t="s">
        <v>275</v>
      </c>
      <c r="E390" s="27" t="s">
        <v>263</v>
      </c>
      <c r="F390" s="27" t="s">
        <v>259</v>
      </c>
      <c r="G390" s="28" t="s">
        <v>305</v>
      </c>
      <c r="H390" s="28">
        <v>12757</v>
      </c>
      <c r="I390" s="27" t="s">
        <v>531</v>
      </c>
      <c r="J390" s="8">
        <v>0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0"/>
      <c r="V390" s="22">
        <f t="shared" ref="V390:V444" si="62">SUM(J390:U390)</f>
        <v>0</v>
      </c>
      <c r="W390" s="8">
        <v>0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0"/>
      <c r="AI390" s="22">
        <f t="shared" ref="AI390:AI444" si="63">SUM(W390:AH390)</f>
        <v>0</v>
      </c>
      <c r="AJ390" s="1">
        <v>0</v>
      </c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0"/>
      <c r="AV390" s="22">
        <f t="shared" ref="AV390:AV444" si="64">SUM(AJ390:AU390)</f>
        <v>0</v>
      </c>
      <c r="AW390" s="1">
        <v>0</v>
      </c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0"/>
      <c r="BI390" s="22">
        <f t="shared" ref="BI390:BI444" si="65">SUM(AW390:BH390)</f>
        <v>0</v>
      </c>
      <c r="BJ390" s="1">
        <v>0</v>
      </c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0"/>
      <c r="BV390" s="10">
        <f t="shared" ref="BV390:BV444" si="66">SUM(BJ390:BU390)</f>
        <v>0</v>
      </c>
      <c r="BW390" s="8">
        <f t="shared" ref="BW390:BW444" si="67">AI390+AV390+BI390+BV390</f>
        <v>0</v>
      </c>
      <c r="BX390" s="14"/>
      <c r="BY390" s="15">
        <f t="shared" ref="BY390:BY444" si="68">IFERROR(BW390/BX390,0)</f>
        <v>0</v>
      </c>
      <c r="BZ390" s="1">
        <v>0</v>
      </c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0"/>
      <c r="CL390" s="10">
        <f t="shared" ref="CL390:CL444" si="69">SUM(BZ390:CK390)</f>
        <v>0</v>
      </c>
      <c r="CM390" s="8">
        <v>0</v>
      </c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0"/>
      <c r="CY390" s="10">
        <f t="shared" ref="CY390:CY444" si="70">SUM(CM390:CX390)</f>
        <v>0</v>
      </c>
      <c r="CZ390" s="1">
        <v>0</v>
      </c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0"/>
      <c r="DL390" s="10">
        <f t="shared" ref="DL390:DL444" si="71">SUM(CZ390:DK390)</f>
        <v>0</v>
      </c>
    </row>
    <row r="391" spans="1:116" x14ac:dyDescent="0.2">
      <c r="A391" s="27" t="s">
        <v>4</v>
      </c>
      <c r="B391" s="27" t="s">
        <v>28</v>
      </c>
      <c r="C391" s="28">
        <v>0</v>
      </c>
      <c r="D391" s="27" t="s">
        <v>275</v>
      </c>
      <c r="E391" s="27" t="s">
        <v>263</v>
      </c>
      <c r="F391" s="27" t="s">
        <v>259</v>
      </c>
      <c r="G391" s="28" t="s">
        <v>305</v>
      </c>
      <c r="H391" s="28">
        <v>12759</v>
      </c>
      <c r="I391" s="27" t="s">
        <v>532</v>
      </c>
      <c r="J391" s="8">
        <v>0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0"/>
      <c r="V391" s="22">
        <f t="shared" si="62"/>
        <v>0</v>
      </c>
      <c r="W391" s="8">
        <v>0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0"/>
      <c r="AI391" s="22">
        <f t="shared" si="63"/>
        <v>0</v>
      </c>
      <c r="AJ391" s="1">
        <v>0</v>
      </c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0"/>
      <c r="AV391" s="22">
        <f t="shared" si="64"/>
        <v>0</v>
      </c>
      <c r="AW391" s="1">
        <v>0</v>
      </c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0"/>
      <c r="BI391" s="22">
        <f t="shared" si="65"/>
        <v>0</v>
      </c>
      <c r="BJ391" s="1">
        <v>0</v>
      </c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0"/>
      <c r="BV391" s="10">
        <f t="shared" si="66"/>
        <v>0</v>
      </c>
      <c r="BW391" s="8">
        <f t="shared" si="67"/>
        <v>0</v>
      </c>
      <c r="BX391" s="14"/>
      <c r="BY391" s="15">
        <f t="shared" si="68"/>
        <v>0</v>
      </c>
      <c r="BZ391" s="1">
        <v>0</v>
      </c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0"/>
      <c r="CL391" s="10">
        <f t="shared" si="69"/>
        <v>0</v>
      </c>
      <c r="CM391" s="8">
        <v>0</v>
      </c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0"/>
      <c r="CY391" s="10">
        <f t="shared" si="70"/>
        <v>0</v>
      </c>
      <c r="CZ391" s="1">
        <v>0</v>
      </c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0"/>
      <c r="DL391" s="10">
        <f t="shared" si="71"/>
        <v>0</v>
      </c>
    </row>
    <row r="392" spans="1:116" x14ac:dyDescent="0.2">
      <c r="A392" s="27" t="s">
        <v>4</v>
      </c>
      <c r="B392" s="27" t="s">
        <v>5</v>
      </c>
      <c r="C392" s="28">
        <v>0</v>
      </c>
      <c r="D392" s="27" t="s">
        <v>275</v>
      </c>
      <c r="E392" s="27" t="s">
        <v>263</v>
      </c>
      <c r="F392" s="27" t="s">
        <v>259</v>
      </c>
      <c r="G392" s="28" t="s">
        <v>284</v>
      </c>
      <c r="H392" s="28">
        <v>12854</v>
      </c>
      <c r="I392" s="27" t="s">
        <v>285</v>
      </c>
      <c r="J392" s="8">
        <v>0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0"/>
      <c r="V392" s="22">
        <f t="shared" si="62"/>
        <v>0</v>
      </c>
      <c r="W392" s="8">
        <v>0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0"/>
      <c r="AI392" s="22">
        <f t="shared" si="63"/>
        <v>0</v>
      </c>
      <c r="AJ392" s="1">
        <v>0</v>
      </c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0"/>
      <c r="AV392" s="22">
        <f t="shared" si="64"/>
        <v>0</v>
      </c>
      <c r="AW392" s="1">
        <v>0</v>
      </c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0"/>
      <c r="BI392" s="22">
        <f t="shared" si="65"/>
        <v>0</v>
      </c>
      <c r="BJ392" s="1">
        <v>0</v>
      </c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0"/>
      <c r="BV392" s="10">
        <f t="shared" si="66"/>
        <v>0</v>
      </c>
      <c r="BW392" s="8">
        <f t="shared" si="67"/>
        <v>0</v>
      </c>
      <c r="BX392" s="14"/>
      <c r="BY392" s="15">
        <f t="shared" si="68"/>
        <v>0</v>
      </c>
      <c r="BZ392" s="1">
        <v>0</v>
      </c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0"/>
      <c r="CL392" s="10">
        <f t="shared" si="69"/>
        <v>0</v>
      </c>
      <c r="CM392" s="8">
        <v>0</v>
      </c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0"/>
      <c r="CY392" s="10">
        <f t="shared" si="70"/>
        <v>0</v>
      </c>
      <c r="CZ392" s="1">
        <v>0</v>
      </c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0"/>
      <c r="DL392" s="10">
        <f t="shared" si="71"/>
        <v>0</v>
      </c>
    </row>
    <row r="393" spans="1:116" x14ac:dyDescent="0.2">
      <c r="A393" s="27" t="s">
        <v>4</v>
      </c>
      <c r="B393" s="27" t="s">
        <v>16</v>
      </c>
      <c r="C393" s="28">
        <v>0</v>
      </c>
      <c r="D393" s="27" t="s">
        <v>275</v>
      </c>
      <c r="E393" s="27" t="s">
        <v>263</v>
      </c>
      <c r="F393" s="27" t="s">
        <v>259</v>
      </c>
      <c r="G393" s="28" t="s">
        <v>305</v>
      </c>
      <c r="H393" s="28">
        <v>12856</v>
      </c>
      <c r="I393" s="27" t="s">
        <v>533</v>
      </c>
      <c r="J393" s="8">
        <v>0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0"/>
      <c r="V393" s="22">
        <f t="shared" si="62"/>
        <v>0</v>
      </c>
      <c r="W393" s="8">
        <v>0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0"/>
      <c r="AI393" s="22">
        <f t="shared" si="63"/>
        <v>0</v>
      </c>
      <c r="AJ393" s="1">
        <v>0</v>
      </c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0"/>
      <c r="AV393" s="22">
        <f t="shared" si="64"/>
        <v>0</v>
      </c>
      <c r="AW393" s="1">
        <v>0</v>
      </c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0"/>
      <c r="BI393" s="22">
        <f t="shared" si="65"/>
        <v>0</v>
      </c>
      <c r="BJ393" s="1">
        <v>0</v>
      </c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0"/>
      <c r="BV393" s="10">
        <f t="shared" si="66"/>
        <v>0</v>
      </c>
      <c r="BW393" s="8">
        <f t="shared" si="67"/>
        <v>0</v>
      </c>
      <c r="BX393" s="14"/>
      <c r="BY393" s="15">
        <f t="shared" si="68"/>
        <v>0</v>
      </c>
      <c r="BZ393" s="1">
        <v>0</v>
      </c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0"/>
      <c r="CL393" s="10">
        <f t="shared" si="69"/>
        <v>0</v>
      </c>
      <c r="CM393" s="8">
        <v>0</v>
      </c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0"/>
      <c r="CY393" s="10">
        <f t="shared" si="70"/>
        <v>0</v>
      </c>
      <c r="CZ393" s="1">
        <v>0</v>
      </c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0"/>
      <c r="DL393" s="10">
        <f t="shared" si="71"/>
        <v>0</v>
      </c>
    </row>
    <row r="394" spans="1:116" x14ac:dyDescent="0.2">
      <c r="A394" s="27" t="s">
        <v>4</v>
      </c>
      <c r="B394" s="27" t="s">
        <v>5</v>
      </c>
      <c r="C394" s="28">
        <v>0</v>
      </c>
      <c r="D394" s="27" t="s">
        <v>275</v>
      </c>
      <c r="E394" s="27" t="s">
        <v>263</v>
      </c>
      <c r="F394" s="27" t="s">
        <v>259</v>
      </c>
      <c r="G394" s="28" t="s">
        <v>267</v>
      </c>
      <c r="H394" s="28">
        <v>12859</v>
      </c>
      <c r="I394" s="27" t="s">
        <v>534</v>
      </c>
      <c r="J394" s="8">
        <v>0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0"/>
      <c r="V394" s="22">
        <f t="shared" si="62"/>
        <v>0</v>
      </c>
      <c r="W394" s="8">
        <v>0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0"/>
      <c r="AI394" s="22">
        <f t="shared" si="63"/>
        <v>0</v>
      </c>
      <c r="AJ394" s="1">
        <v>0</v>
      </c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0"/>
      <c r="AV394" s="22">
        <f t="shared" si="64"/>
        <v>0</v>
      </c>
      <c r="AW394" s="1">
        <v>0</v>
      </c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0"/>
      <c r="BI394" s="22">
        <f t="shared" si="65"/>
        <v>0</v>
      </c>
      <c r="BJ394" s="1">
        <v>0</v>
      </c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0"/>
      <c r="BV394" s="10">
        <f t="shared" si="66"/>
        <v>0</v>
      </c>
      <c r="BW394" s="8">
        <f t="shared" si="67"/>
        <v>0</v>
      </c>
      <c r="BX394" s="14"/>
      <c r="BY394" s="15">
        <f t="shared" si="68"/>
        <v>0</v>
      </c>
      <c r="BZ394" s="1">
        <v>0</v>
      </c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0"/>
      <c r="CL394" s="10">
        <f t="shared" si="69"/>
        <v>0</v>
      </c>
      <c r="CM394" s="8">
        <v>0</v>
      </c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0"/>
      <c r="CY394" s="10">
        <f t="shared" si="70"/>
        <v>0</v>
      </c>
      <c r="CZ394" s="1">
        <v>0</v>
      </c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0"/>
      <c r="DL394" s="10">
        <f t="shared" si="71"/>
        <v>0</v>
      </c>
    </row>
    <row r="395" spans="1:116" x14ac:dyDescent="0.2">
      <c r="A395" s="27" t="s">
        <v>4</v>
      </c>
      <c r="B395" s="27" t="s">
        <v>52</v>
      </c>
      <c r="C395" s="28">
        <v>870</v>
      </c>
      <c r="D395" s="27" t="s">
        <v>299</v>
      </c>
      <c r="E395" s="27" t="s">
        <v>37</v>
      </c>
      <c r="F395" s="27" t="s">
        <v>52</v>
      </c>
      <c r="G395" s="28" t="s">
        <v>267</v>
      </c>
      <c r="H395" s="28">
        <v>13005</v>
      </c>
      <c r="I395" s="27" t="s">
        <v>216</v>
      </c>
      <c r="J395" s="8">
        <v>7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0"/>
      <c r="V395" s="22">
        <f t="shared" si="62"/>
        <v>7</v>
      </c>
      <c r="W395" s="8">
        <v>0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0"/>
      <c r="AI395" s="22">
        <f t="shared" si="63"/>
        <v>0</v>
      </c>
      <c r="AJ395" s="1">
        <v>0</v>
      </c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0"/>
      <c r="AV395" s="22">
        <f t="shared" si="64"/>
        <v>0</v>
      </c>
      <c r="AW395" s="1">
        <v>0</v>
      </c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0"/>
      <c r="BI395" s="22">
        <f t="shared" si="65"/>
        <v>0</v>
      </c>
      <c r="BJ395" s="1">
        <v>0</v>
      </c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0"/>
      <c r="BV395" s="10">
        <f t="shared" si="66"/>
        <v>0</v>
      </c>
      <c r="BW395" s="8">
        <f t="shared" si="67"/>
        <v>0</v>
      </c>
      <c r="BX395" s="14"/>
      <c r="BY395" s="15">
        <f t="shared" si="68"/>
        <v>0</v>
      </c>
      <c r="BZ395" s="1">
        <v>0</v>
      </c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0"/>
      <c r="CL395" s="10">
        <f t="shared" si="69"/>
        <v>0</v>
      </c>
      <c r="CM395" s="8">
        <v>0</v>
      </c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0"/>
      <c r="CY395" s="10">
        <f t="shared" si="70"/>
        <v>0</v>
      </c>
      <c r="CZ395" s="1">
        <v>0</v>
      </c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0"/>
      <c r="DL395" s="10">
        <f t="shared" si="71"/>
        <v>0</v>
      </c>
    </row>
    <row r="396" spans="1:116" x14ac:dyDescent="0.2">
      <c r="A396" s="27" t="s">
        <v>4</v>
      </c>
      <c r="B396" s="27" t="s">
        <v>5</v>
      </c>
      <c r="C396" s="28">
        <v>0</v>
      </c>
      <c r="D396" s="27" t="s">
        <v>275</v>
      </c>
      <c r="E396" s="27" t="s">
        <v>263</v>
      </c>
      <c r="F396" s="27" t="s">
        <v>259</v>
      </c>
      <c r="G396" s="28" t="s">
        <v>305</v>
      </c>
      <c r="H396" s="28">
        <v>13517</v>
      </c>
      <c r="I396" s="27" t="s">
        <v>535</v>
      </c>
      <c r="J396" s="8">
        <v>0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0"/>
      <c r="V396" s="22">
        <f t="shared" si="62"/>
        <v>0</v>
      </c>
      <c r="W396" s="8">
        <v>0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0"/>
      <c r="AI396" s="22">
        <f t="shared" si="63"/>
        <v>0</v>
      </c>
      <c r="AJ396" s="1">
        <v>0</v>
      </c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0"/>
      <c r="AV396" s="22">
        <f t="shared" si="64"/>
        <v>0</v>
      </c>
      <c r="AW396" s="1">
        <v>0</v>
      </c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0"/>
      <c r="BI396" s="22">
        <f t="shared" si="65"/>
        <v>0</v>
      </c>
      <c r="BJ396" s="1">
        <v>0</v>
      </c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0"/>
      <c r="BV396" s="10">
        <f t="shared" si="66"/>
        <v>0</v>
      </c>
      <c r="BW396" s="8">
        <f t="shared" si="67"/>
        <v>0</v>
      </c>
      <c r="BX396" s="14"/>
      <c r="BY396" s="15">
        <f t="shared" si="68"/>
        <v>0</v>
      </c>
      <c r="BZ396" s="1">
        <v>0</v>
      </c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0"/>
      <c r="CL396" s="10">
        <f t="shared" si="69"/>
        <v>0</v>
      </c>
      <c r="CM396" s="8">
        <v>0</v>
      </c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0"/>
      <c r="CY396" s="10">
        <f t="shared" si="70"/>
        <v>0</v>
      </c>
      <c r="CZ396" s="1">
        <v>0</v>
      </c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0"/>
      <c r="DL396" s="10">
        <f t="shared" si="71"/>
        <v>0</v>
      </c>
    </row>
    <row r="397" spans="1:116" x14ac:dyDescent="0.2">
      <c r="A397" s="27" t="s">
        <v>4</v>
      </c>
      <c r="B397" s="27" t="s">
        <v>5</v>
      </c>
      <c r="C397" s="28">
        <v>0</v>
      </c>
      <c r="D397" s="27" t="s">
        <v>275</v>
      </c>
      <c r="E397" s="27" t="s">
        <v>263</v>
      </c>
      <c r="F397" s="27" t="s">
        <v>259</v>
      </c>
      <c r="G397" s="28" t="s">
        <v>305</v>
      </c>
      <c r="H397" s="28">
        <v>13523</v>
      </c>
      <c r="I397" s="27" t="s">
        <v>536</v>
      </c>
      <c r="J397" s="8">
        <v>0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0"/>
      <c r="V397" s="22">
        <f t="shared" si="62"/>
        <v>0</v>
      </c>
      <c r="W397" s="8">
        <v>0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0"/>
      <c r="AI397" s="22">
        <f t="shared" si="63"/>
        <v>0</v>
      </c>
      <c r="AJ397" s="1">
        <v>0</v>
      </c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0"/>
      <c r="AV397" s="22">
        <f t="shared" si="64"/>
        <v>0</v>
      </c>
      <c r="AW397" s="1">
        <v>0</v>
      </c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0"/>
      <c r="BI397" s="22">
        <f t="shared" si="65"/>
        <v>0</v>
      </c>
      <c r="BJ397" s="1">
        <v>0</v>
      </c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0"/>
      <c r="BV397" s="10">
        <f t="shared" si="66"/>
        <v>0</v>
      </c>
      <c r="BW397" s="8">
        <f t="shared" si="67"/>
        <v>0</v>
      </c>
      <c r="BX397" s="14"/>
      <c r="BY397" s="15">
        <f t="shared" si="68"/>
        <v>0</v>
      </c>
      <c r="BZ397" s="1">
        <v>0</v>
      </c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0"/>
      <c r="CL397" s="10">
        <f t="shared" si="69"/>
        <v>0</v>
      </c>
      <c r="CM397" s="8">
        <v>0</v>
      </c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0"/>
      <c r="CY397" s="10">
        <f t="shared" si="70"/>
        <v>0</v>
      </c>
      <c r="CZ397" s="1">
        <v>0</v>
      </c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0"/>
      <c r="DL397" s="10">
        <f t="shared" si="71"/>
        <v>0</v>
      </c>
    </row>
    <row r="398" spans="1:116" x14ac:dyDescent="0.2">
      <c r="A398" s="27" t="s">
        <v>4</v>
      </c>
      <c r="B398" s="27" t="s">
        <v>5</v>
      </c>
      <c r="C398" s="28">
        <v>0</v>
      </c>
      <c r="D398" s="27" t="s">
        <v>275</v>
      </c>
      <c r="E398" s="27" t="s">
        <v>263</v>
      </c>
      <c r="F398" s="27" t="s">
        <v>259</v>
      </c>
      <c r="G398" s="28" t="s">
        <v>289</v>
      </c>
      <c r="H398" s="28">
        <v>13536</v>
      </c>
      <c r="I398" s="27" t="s">
        <v>537</v>
      </c>
      <c r="J398" s="8">
        <v>0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0"/>
      <c r="V398" s="22">
        <f t="shared" si="62"/>
        <v>0</v>
      </c>
      <c r="W398" s="8">
        <v>0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0"/>
      <c r="AI398" s="22">
        <f t="shared" si="63"/>
        <v>0</v>
      </c>
      <c r="AJ398" s="1">
        <v>0</v>
      </c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0"/>
      <c r="AV398" s="22">
        <f t="shared" si="64"/>
        <v>0</v>
      </c>
      <c r="AW398" s="1">
        <v>0</v>
      </c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0"/>
      <c r="BI398" s="22">
        <f t="shared" si="65"/>
        <v>0</v>
      </c>
      <c r="BJ398" s="1">
        <v>0</v>
      </c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0"/>
      <c r="BV398" s="10">
        <f t="shared" si="66"/>
        <v>0</v>
      </c>
      <c r="BW398" s="8">
        <f t="shared" si="67"/>
        <v>0</v>
      </c>
      <c r="BX398" s="14"/>
      <c r="BY398" s="15">
        <f t="shared" si="68"/>
        <v>0</v>
      </c>
      <c r="BZ398" s="1">
        <v>0</v>
      </c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0"/>
      <c r="CL398" s="10">
        <f t="shared" si="69"/>
        <v>0</v>
      </c>
      <c r="CM398" s="8">
        <v>0</v>
      </c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0"/>
      <c r="CY398" s="10">
        <f t="shared" si="70"/>
        <v>0</v>
      </c>
      <c r="CZ398" s="1">
        <v>0</v>
      </c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0"/>
      <c r="DL398" s="10">
        <f t="shared" si="71"/>
        <v>0</v>
      </c>
    </row>
    <row r="399" spans="1:116" x14ac:dyDescent="0.2">
      <c r="A399" s="27" t="s">
        <v>4</v>
      </c>
      <c r="B399" s="27" t="s">
        <v>5</v>
      </c>
      <c r="C399" s="28">
        <v>0</v>
      </c>
      <c r="D399" s="27" t="s">
        <v>275</v>
      </c>
      <c r="E399" s="27" t="s">
        <v>263</v>
      </c>
      <c r="F399" s="27" t="s">
        <v>259</v>
      </c>
      <c r="G399" s="28" t="s">
        <v>305</v>
      </c>
      <c r="H399" s="28">
        <v>13538</v>
      </c>
      <c r="I399" s="27" t="s">
        <v>538</v>
      </c>
      <c r="J399" s="8">
        <v>0</v>
      </c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0"/>
      <c r="V399" s="22">
        <f t="shared" si="62"/>
        <v>0</v>
      </c>
      <c r="W399" s="8">
        <v>0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0"/>
      <c r="AI399" s="22">
        <f t="shared" si="63"/>
        <v>0</v>
      </c>
      <c r="AJ399" s="1">
        <v>0</v>
      </c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0"/>
      <c r="AV399" s="22">
        <f t="shared" si="64"/>
        <v>0</v>
      </c>
      <c r="AW399" s="1">
        <v>0</v>
      </c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0"/>
      <c r="BI399" s="22">
        <f t="shared" si="65"/>
        <v>0</v>
      </c>
      <c r="BJ399" s="1">
        <v>0</v>
      </c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0"/>
      <c r="BV399" s="10">
        <f t="shared" si="66"/>
        <v>0</v>
      </c>
      <c r="BW399" s="8">
        <f t="shared" si="67"/>
        <v>0</v>
      </c>
      <c r="BX399" s="14"/>
      <c r="BY399" s="15">
        <f t="shared" si="68"/>
        <v>0</v>
      </c>
      <c r="BZ399" s="1">
        <v>0</v>
      </c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0"/>
      <c r="CL399" s="10">
        <f t="shared" si="69"/>
        <v>0</v>
      </c>
      <c r="CM399" s="8">
        <v>0</v>
      </c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0"/>
      <c r="CY399" s="10">
        <f t="shared" si="70"/>
        <v>0</v>
      </c>
      <c r="CZ399" s="1">
        <v>0</v>
      </c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0"/>
      <c r="DL399" s="10">
        <f t="shared" si="71"/>
        <v>0</v>
      </c>
    </row>
    <row r="400" spans="1:116" x14ac:dyDescent="0.2">
      <c r="A400" s="27" t="s">
        <v>4</v>
      </c>
      <c r="B400" s="27" t="s">
        <v>15</v>
      </c>
      <c r="C400" s="28">
        <v>0</v>
      </c>
      <c r="D400" s="27" t="s">
        <v>275</v>
      </c>
      <c r="E400" s="27" t="s">
        <v>263</v>
      </c>
      <c r="F400" s="27" t="s">
        <v>259</v>
      </c>
      <c r="G400" s="28" t="s">
        <v>305</v>
      </c>
      <c r="H400" s="28">
        <v>13539</v>
      </c>
      <c r="I400" s="27" t="s">
        <v>539</v>
      </c>
      <c r="J400" s="8">
        <v>0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0"/>
      <c r="V400" s="22">
        <f t="shared" si="62"/>
        <v>0</v>
      </c>
      <c r="W400" s="8">
        <v>0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0"/>
      <c r="AI400" s="22">
        <f t="shared" si="63"/>
        <v>0</v>
      </c>
      <c r="AJ400" s="1">
        <v>0</v>
      </c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0"/>
      <c r="AV400" s="22">
        <f t="shared" si="64"/>
        <v>0</v>
      </c>
      <c r="AW400" s="1">
        <v>0</v>
      </c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0"/>
      <c r="BI400" s="22">
        <f t="shared" si="65"/>
        <v>0</v>
      </c>
      <c r="BJ400" s="1">
        <v>0</v>
      </c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0"/>
      <c r="BV400" s="10">
        <f t="shared" si="66"/>
        <v>0</v>
      </c>
      <c r="BW400" s="8">
        <f t="shared" si="67"/>
        <v>0</v>
      </c>
      <c r="BX400" s="14"/>
      <c r="BY400" s="15">
        <f t="shared" si="68"/>
        <v>0</v>
      </c>
      <c r="BZ400" s="1">
        <v>0</v>
      </c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0"/>
      <c r="CL400" s="10">
        <f t="shared" si="69"/>
        <v>0</v>
      </c>
      <c r="CM400" s="8">
        <v>0</v>
      </c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0"/>
      <c r="CY400" s="10">
        <f t="shared" si="70"/>
        <v>0</v>
      </c>
      <c r="CZ400" s="1">
        <v>0</v>
      </c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0"/>
      <c r="DL400" s="10">
        <f t="shared" si="71"/>
        <v>0</v>
      </c>
    </row>
    <row r="401" spans="1:116" x14ac:dyDescent="0.2">
      <c r="A401" s="27" t="s">
        <v>4</v>
      </c>
      <c r="B401" s="27" t="s">
        <v>5</v>
      </c>
      <c r="C401" s="28">
        <v>0</v>
      </c>
      <c r="D401" s="27" t="s">
        <v>275</v>
      </c>
      <c r="E401" s="27" t="s">
        <v>263</v>
      </c>
      <c r="F401" s="27" t="s">
        <v>259</v>
      </c>
      <c r="G401" s="28" t="s">
        <v>289</v>
      </c>
      <c r="H401" s="28">
        <v>13672</v>
      </c>
      <c r="I401" s="27" t="s">
        <v>540</v>
      </c>
      <c r="J401" s="8">
        <v>0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0"/>
      <c r="V401" s="22">
        <f t="shared" si="62"/>
        <v>0</v>
      </c>
      <c r="W401" s="8">
        <v>0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0"/>
      <c r="AI401" s="22">
        <f t="shared" si="63"/>
        <v>0</v>
      </c>
      <c r="AJ401" s="1">
        <v>0</v>
      </c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0"/>
      <c r="AV401" s="22">
        <f t="shared" si="64"/>
        <v>0</v>
      </c>
      <c r="AW401" s="1">
        <v>0</v>
      </c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0"/>
      <c r="BI401" s="22">
        <f t="shared" si="65"/>
        <v>0</v>
      </c>
      <c r="BJ401" s="1">
        <v>0</v>
      </c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0"/>
      <c r="BV401" s="10">
        <f t="shared" si="66"/>
        <v>0</v>
      </c>
      <c r="BW401" s="8">
        <f t="shared" si="67"/>
        <v>0</v>
      </c>
      <c r="BX401" s="14"/>
      <c r="BY401" s="15">
        <f t="shared" si="68"/>
        <v>0</v>
      </c>
      <c r="BZ401" s="1">
        <v>0</v>
      </c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0"/>
      <c r="CL401" s="10">
        <f t="shared" si="69"/>
        <v>0</v>
      </c>
      <c r="CM401" s="8">
        <v>0</v>
      </c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0"/>
      <c r="CY401" s="10">
        <f t="shared" si="70"/>
        <v>0</v>
      </c>
      <c r="CZ401" s="1">
        <v>0</v>
      </c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0"/>
      <c r="DL401" s="10">
        <f t="shared" si="71"/>
        <v>0</v>
      </c>
    </row>
    <row r="402" spans="1:116" x14ac:dyDescent="0.2">
      <c r="A402" s="27" t="s">
        <v>4</v>
      </c>
      <c r="B402" s="27" t="s">
        <v>16</v>
      </c>
      <c r="C402" s="28">
        <v>0</v>
      </c>
      <c r="D402" s="27" t="s">
        <v>275</v>
      </c>
      <c r="E402" s="27" t="s">
        <v>263</v>
      </c>
      <c r="F402" s="27" t="s">
        <v>259</v>
      </c>
      <c r="G402" s="28" t="s">
        <v>289</v>
      </c>
      <c r="H402" s="28">
        <v>13858</v>
      </c>
      <c r="I402" s="27" t="s">
        <v>541</v>
      </c>
      <c r="J402" s="8">
        <v>0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0"/>
      <c r="V402" s="22">
        <f t="shared" si="62"/>
        <v>0</v>
      </c>
      <c r="W402" s="8">
        <v>0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0"/>
      <c r="AI402" s="22">
        <f t="shared" si="63"/>
        <v>0</v>
      </c>
      <c r="AJ402" s="1">
        <v>0</v>
      </c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0"/>
      <c r="AV402" s="22">
        <f t="shared" si="64"/>
        <v>0</v>
      </c>
      <c r="AW402" s="1">
        <v>0</v>
      </c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0"/>
      <c r="BI402" s="22">
        <f t="shared" si="65"/>
        <v>0</v>
      </c>
      <c r="BJ402" s="1">
        <v>0</v>
      </c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0"/>
      <c r="BV402" s="10">
        <f t="shared" si="66"/>
        <v>0</v>
      </c>
      <c r="BW402" s="8">
        <f t="shared" si="67"/>
        <v>0</v>
      </c>
      <c r="BX402" s="14"/>
      <c r="BY402" s="15">
        <f t="shared" si="68"/>
        <v>0</v>
      </c>
      <c r="BZ402" s="1">
        <v>0</v>
      </c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0"/>
      <c r="CL402" s="10">
        <f t="shared" si="69"/>
        <v>0</v>
      </c>
      <c r="CM402" s="8">
        <v>0</v>
      </c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0"/>
      <c r="CY402" s="10">
        <f t="shared" si="70"/>
        <v>0</v>
      </c>
      <c r="CZ402" s="1">
        <v>0</v>
      </c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0"/>
      <c r="DL402" s="10">
        <f t="shared" si="71"/>
        <v>0</v>
      </c>
    </row>
    <row r="403" spans="1:116" x14ac:dyDescent="0.2">
      <c r="A403" s="27" t="s">
        <v>4</v>
      </c>
      <c r="B403" s="27" t="s">
        <v>16</v>
      </c>
      <c r="C403" s="28">
        <v>0</v>
      </c>
      <c r="D403" s="27" t="s">
        <v>275</v>
      </c>
      <c r="E403" s="27" t="s">
        <v>263</v>
      </c>
      <c r="F403" s="27" t="s">
        <v>259</v>
      </c>
      <c r="G403" s="28" t="s">
        <v>289</v>
      </c>
      <c r="H403" s="28">
        <v>13859</v>
      </c>
      <c r="I403" s="27" t="s">
        <v>542</v>
      </c>
      <c r="J403" s="8">
        <v>0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0"/>
      <c r="V403" s="22">
        <f t="shared" si="62"/>
        <v>0</v>
      </c>
      <c r="W403" s="8">
        <v>0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0"/>
      <c r="AI403" s="22">
        <f t="shared" si="63"/>
        <v>0</v>
      </c>
      <c r="AJ403" s="1">
        <v>0</v>
      </c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0"/>
      <c r="AV403" s="22">
        <f t="shared" si="64"/>
        <v>0</v>
      </c>
      <c r="AW403" s="1">
        <v>0</v>
      </c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0"/>
      <c r="BI403" s="22">
        <f t="shared" si="65"/>
        <v>0</v>
      </c>
      <c r="BJ403" s="1">
        <v>0</v>
      </c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0"/>
      <c r="BV403" s="10">
        <f t="shared" si="66"/>
        <v>0</v>
      </c>
      <c r="BW403" s="8">
        <f t="shared" si="67"/>
        <v>0</v>
      </c>
      <c r="BX403" s="14"/>
      <c r="BY403" s="15">
        <f t="shared" si="68"/>
        <v>0</v>
      </c>
      <c r="BZ403" s="1">
        <v>0</v>
      </c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0"/>
      <c r="CL403" s="10">
        <f t="shared" si="69"/>
        <v>0</v>
      </c>
      <c r="CM403" s="8">
        <v>0</v>
      </c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0"/>
      <c r="CY403" s="10">
        <f t="shared" si="70"/>
        <v>0</v>
      </c>
      <c r="CZ403" s="1">
        <v>0</v>
      </c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0"/>
      <c r="DL403" s="10">
        <f t="shared" si="71"/>
        <v>0</v>
      </c>
    </row>
    <row r="404" spans="1:116" x14ac:dyDescent="0.2">
      <c r="A404" s="27" t="s">
        <v>4</v>
      </c>
      <c r="B404" s="27" t="s">
        <v>16</v>
      </c>
      <c r="C404" s="28">
        <v>0</v>
      </c>
      <c r="D404" s="27" t="s">
        <v>275</v>
      </c>
      <c r="E404" s="27" t="s">
        <v>263</v>
      </c>
      <c r="F404" s="27" t="s">
        <v>259</v>
      </c>
      <c r="G404" s="28" t="s">
        <v>289</v>
      </c>
      <c r="H404" s="28">
        <v>13866</v>
      </c>
      <c r="I404" s="27" t="s">
        <v>543</v>
      </c>
      <c r="J404" s="8">
        <v>0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0"/>
      <c r="V404" s="22">
        <f t="shared" si="62"/>
        <v>0</v>
      </c>
      <c r="W404" s="8">
        <v>0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0"/>
      <c r="AI404" s="22">
        <f t="shared" si="63"/>
        <v>0</v>
      </c>
      <c r="AJ404" s="1">
        <v>0</v>
      </c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0"/>
      <c r="AV404" s="22">
        <f t="shared" si="64"/>
        <v>0</v>
      </c>
      <c r="AW404" s="1">
        <v>0</v>
      </c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0"/>
      <c r="BI404" s="22">
        <f t="shared" si="65"/>
        <v>0</v>
      </c>
      <c r="BJ404" s="1">
        <v>0</v>
      </c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0"/>
      <c r="BV404" s="10">
        <f t="shared" si="66"/>
        <v>0</v>
      </c>
      <c r="BW404" s="8">
        <f t="shared" si="67"/>
        <v>0</v>
      </c>
      <c r="BX404" s="14"/>
      <c r="BY404" s="15">
        <f t="shared" si="68"/>
        <v>0</v>
      </c>
      <c r="BZ404" s="1">
        <v>0</v>
      </c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0"/>
      <c r="CL404" s="10">
        <f t="shared" si="69"/>
        <v>0</v>
      </c>
      <c r="CM404" s="8">
        <v>0</v>
      </c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0"/>
      <c r="CY404" s="10">
        <f t="shared" si="70"/>
        <v>0</v>
      </c>
      <c r="CZ404" s="1">
        <v>0</v>
      </c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0"/>
      <c r="DL404" s="10">
        <f t="shared" si="71"/>
        <v>0</v>
      </c>
    </row>
    <row r="405" spans="1:116" x14ac:dyDescent="0.2">
      <c r="A405" s="27" t="s">
        <v>4</v>
      </c>
      <c r="B405" s="27" t="s">
        <v>16</v>
      </c>
      <c r="C405" s="28">
        <v>0</v>
      </c>
      <c r="D405" s="27" t="s">
        <v>275</v>
      </c>
      <c r="E405" s="27" t="s">
        <v>263</v>
      </c>
      <c r="F405" s="27" t="s">
        <v>259</v>
      </c>
      <c r="G405" s="28" t="s">
        <v>267</v>
      </c>
      <c r="H405" s="28">
        <v>13868</v>
      </c>
      <c r="I405" s="27" t="s">
        <v>544</v>
      </c>
      <c r="J405" s="8">
        <v>0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0"/>
      <c r="V405" s="22">
        <f t="shared" si="62"/>
        <v>0</v>
      </c>
      <c r="W405" s="8">
        <v>0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0"/>
      <c r="AI405" s="22">
        <f t="shared" si="63"/>
        <v>0</v>
      </c>
      <c r="AJ405" s="1">
        <v>0</v>
      </c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0"/>
      <c r="AV405" s="22">
        <f t="shared" si="64"/>
        <v>0</v>
      </c>
      <c r="AW405" s="1">
        <v>0</v>
      </c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0"/>
      <c r="BI405" s="22">
        <f t="shared" si="65"/>
        <v>0</v>
      </c>
      <c r="BJ405" s="1">
        <v>0</v>
      </c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0"/>
      <c r="BV405" s="10">
        <f t="shared" si="66"/>
        <v>0</v>
      </c>
      <c r="BW405" s="8">
        <f t="shared" si="67"/>
        <v>0</v>
      </c>
      <c r="BX405" s="14"/>
      <c r="BY405" s="15">
        <f t="shared" si="68"/>
        <v>0</v>
      </c>
      <c r="BZ405" s="1">
        <v>0</v>
      </c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0"/>
      <c r="CL405" s="10">
        <f t="shared" si="69"/>
        <v>0</v>
      </c>
      <c r="CM405" s="8">
        <v>0</v>
      </c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0"/>
      <c r="CY405" s="10">
        <f t="shared" si="70"/>
        <v>0</v>
      </c>
      <c r="CZ405" s="1">
        <v>0</v>
      </c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0"/>
      <c r="DL405" s="10">
        <f t="shared" si="71"/>
        <v>0</v>
      </c>
    </row>
    <row r="406" spans="1:116" x14ac:dyDescent="0.2">
      <c r="A406" s="27" t="s">
        <v>3</v>
      </c>
      <c r="B406" s="27" t="s">
        <v>84</v>
      </c>
      <c r="C406" s="28">
        <v>0</v>
      </c>
      <c r="D406" s="27" t="s">
        <v>275</v>
      </c>
      <c r="E406" s="27" t="s">
        <v>263</v>
      </c>
      <c r="F406" s="27" t="s">
        <v>259</v>
      </c>
      <c r="G406" s="28" t="s">
        <v>289</v>
      </c>
      <c r="H406" s="28">
        <v>13869</v>
      </c>
      <c r="I406" s="27" t="s">
        <v>545</v>
      </c>
      <c r="J406" s="8">
        <v>0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0"/>
      <c r="V406" s="22">
        <f t="shared" si="62"/>
        <v>0</v>
      </c>
      <c r="W406" s="8">
        <v>0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0"/>
      <c r="AI406" s="22">
        <f t="shared" si="63"/>
        <v>0</v>
      </c>
      <c r="AJ406" s="1">
        <v>0</v>
      </c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0"/>
      <c r="AV406" s="22">
        <f t="shared" si="64"/>
        <v>0</v>
      </c>
      <c r="AW406" s="1">
        <v>0</v>
      </c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0"/>
      <c r="BI406" s="22">
        <f t="shared" si="65"/>
        <v>0</v>
      </c>
      <c r="BJ406" s="1">
        <v>0</v>
      </c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0"/>
      <c r="BV406" s="10">
        <f t="shared" si="66"/>
        <v>0</v>
      </c>
      <c r="BW406" s="8">
        <f t="shared" si="67"/>
        <v>0</v>
      </c>
      <c r="BX406" s="14"/>
      <c r="BY406" s="15">
        <f t="shared" si="68"/>
        <v>0</v>
      </c>
      <c r="BZ406" s="1">
        <v>0</v>
      </c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0"/>
      <c r="CL406" s="10">
        <f t="shared" si="69"/>
        <v>0</v>
      </c>
      <c r="CM406" s="8">
        <v>0</v>
      </c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0"/>
      <c r="CY406" s="10">
        <f t="shared" si="70"/>
        <v>0</v>
      </c>
      <c r="CZ406" s="1">
        <v>0</v>
      </c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0"/>
      <c r="DL406" s="10">
        <f t="shared" si="71"/>
        <v>0</v>
      </c>
    </row>
    <row r="407" spans="1:116" x14ac:dyDescent="0.2">
      <c r="A407" s="27" t="s">
        <v>73</v>
      </c>
      <c r="B407" s="27" t="s">
        <v>73</v>
      </c>
      <c r="C407" s="28">
        <v>0</v>
      </c>
      <c r="D407" s="27" t="s">
        <v>275</v>
      </c>
      <c r="E407" s="27" t="s">
        <v>263</v>
      </c>
      <c r="F407" s="27" t="s">
        <v>259</v>
      </c>
      <c r="G407" s="28" t="s">
        <v>305</v>
      </c>
      <c r="H407" s="28">
        <v>13881</v>
      </c>
      <c r="I407" s="27" t="s">
        <v>546</v>
      </c>
      <c r="J407" s="8">
        <v>0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0"/>
      <c r="V407" s="22">
        <f t="shared" si="62"/>
        <v>0</v>
      </c>
      <c r="W407" s="8">
        <v>0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0"/>
      <c r="AI407" s="22">
        <f t="shared" si="63"/>
        <v>0</v>
      </c>
      <c r="AJ407" s="1">
        <v>0</v>
      </c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0"/>
      <c r="AV407" s="22">
        <f t="shared" si="64"/>
        <v>0</v>
      </c>
      <c r="AW407" s="1">
        <v>0</v>
      </c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0"/>
      <c r="BI407" s="22">
        <f t="shared" si="65"/>
        <v>0</v>
      </c>
      <c r="BJ407" s="1">
        <v>0</v>
      </c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0"/>
      <c r="BV407" s="10">
        <f t="shared" si="66"/>
        <v>0</v>
      </c>
      <c r="BW407" s="8">
        <f t="shared" si="67"/>
        <v>0</v>
      </c>
      <c r="BX407" s="14"/>
      <c r="BY407" s="15">
        <f t="shared" si="68"/>
        <v>0</v>
      </c>
      <c r="BZ407" s="1">
        <v>0</v>
      </c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0"/>
      <c r="CL407" s="10">
        <f t="shared" si="69"/>
        <v>0</v>
      </c>
      <c r="CM407" s="8">
        <v>0</v>
      </c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0"/>
      <c r="CY407" s="10">
        <f t="shared" si="70"/>
        <v>0</v>
      </c>
      <c r="CZ407" s="1">
        <v>0</v>
      </c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0"/>
      <c r="DL407" s="10">
        <f t="shared" si="71"/>
        <v>0</v>
      </c>
    </row>
    <row r="408" spans="1:116" x14ac:dyDescent="0.2">
      <c r="A408" s="27" t="s">
        <v>4</v>
      </c>
      <c r="B408" s="27" t="s">
        <v>16</v>
      </c>
      <c r="C408" s="28">
        <v>0</v>
      </c>
      <c r="D408" s="27" t="s">
        <v>275</v>
      </c>
      <c r="E408" s="27" t="s">
        <v>263</v>
      </c>
      <c r="F408" s="27" t="s">
        <v>259</v>
      </c>
      <c r="G408" s="28" t="s">
        <v>289</v>
      </c>
      <c r="H408" s="28">
        <v>14006</v>
      </c>
      <c r="I408" s="27" t="s">
        <v>547</v>
      </c>
      <c r="J408" s="8">
        <v>0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0"/>
      <c r="V408" s="22">
        <f t="shared" si="62"/>
        <v>0</v>
      </c>
      <c r="W408" s="8">
        <v>0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0"/>
      <c r="AI408" s="22">
        <f t="shared" si="63"/>
        <v>0</v>
      </c>
      <c r="AJ408" s="1">
        <v>0</v>
      </c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0"/>
      <c r="AV408" s="22">
        <f t="shared" si="64"/>
        <v>0</v>
      </c>
      <c r="AW408" s="1">
        <v>0</v>
      </c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0"/>
      <c r="BI408" s="22">
        <f t="shared" si="65"/>
        <v>0</v>
      </c>
      <c r="BJ408" s="1">
        <v>0</v>
      </c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0"/>
      <c r="BV408" s="10">
        <f t="shared" si="66"/>
        <v>0</v>
      </c>
      <c r="BW408" s="8">
        <f t="shared" si="67"/>
        <v>0</v>
      </c>
      <c r="BX408" s="14"/>
      <c r="BY408" s="15">
        <f t="shared" si="68"/>
        <v>0</v>
      </c>
      <c r="BZ408" s="1">
        <v>0</v>
      </c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0"/>
      <c r="CL408" s="10">
        <f t="shared" si="69"/>
        <v>0</v>
      </c>
      <c r="CM408" s="8">
        <v>0</v>
      </c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0"/>
      <c r="CY408" s="10">
        <f t="shared" si="70"/>
        <v>0</v>
      </c>
      <c r="CZ408" s="1">
        <v>0</v>
      </c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0"/>
      <c r="DL408" s="10">
        <f t="shared" si="71"/>
        <v>0</v>
      </c>
    </row>
    <row r="409" spans="1:116" x14ac:dyDescent="0.2">
      <c r="A409" s="27" t="s">
        <v>4</v>
      </c>
      <c r="B409" s="27" t="s">
        <v>16</v>
      </c>
      <c r="C409" s="28">
        <v>0</v>
      </c>
      <c r="D409" s="27" t="s">
        <v>275</v>
      </c>
      <c r="E409" s="27" t="s">
        <v>263</v>
      </c>
      <c r="F409" s="27" t="s">
        <v>259</v>
      </c>
      <c r="G409" s="28" t="s">
        <v>289</v>
      </c>
      <c r="H409" s="28">
        <v>14007</v>
      </c>
      <c r="I409" s="27" t="s">
        <v>548</v>
      </c>
      <c r="J409" s="8">
        <v>0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0"/>
      <c r="V409" s="22">
        <f t="shared" si="62"/>
        <v>0</v>
      </c>
      <c r="W409" s="8">
        <v>0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0"/>
      <c r="AI409" s="22">
        <f t="shared" si="63"/>
        <v>0</v>
      </c>
      <c r="AJ409" s="1">
        <v>0</v>
      </c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0"/>
      <c r="AV409" s="22">
        <f t="shared" si="64"/>
        <v>0</v>
      </c>
      <c r="AW409" s="1">
        <v>0</v>
      </c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0"/>
      <c r="BI409" s="22">
        <f t="shared" si="65"/>
        <v>0</v>
      </c>
      <c r="BJ409" s="1">
        <v>0</v>
      </c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0"/>
      <c r="BV409" s="10">
        <f t="shared" si="66"/>
        <v>0</v>
      </c>
      <c r="BW409" s="8">
        <f t="shared" si="67"/>
        <v>0</v>
      </c>
      <c r="BX409" s="14"/>
      <c r="BY409" s="15">
        <f t="shared" si="68"/>
        <v>0</v>
      </c>
      <c r="BZ409" s="1">
        <v>0</v>
      </c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0"/>
      <c r="CL409" s="10">
        <f t="shared" si="69"/>
        <v>0</v>
      </c>
      <c r="CM409" s="8">
        <v>0</v>
      </c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0"/>
      <c r="CY409" s="10">
        <f t="shared" si="70"/>
        <v>0</v>
      </c>
      <c r="CZ409" s="1">
        <v>0</v>
      </c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0"/>
      <c r="DL409" s="10">
        <f t="shared" si="71"/>
        <v>0</v>
      </c>
    </row>
    <row r="410" spans="1:116" x14ac:dyDescent="0.2">
      <c r="A410" s="27" t="s">
        <v>4</v>
      </c>
      <c r="B410" s="27" t="s">
        <v>16</v>
      </c>
      <c r="C410" s="28">
        <v>0</v>
      </c>
      <c r="D410" s="27" t="s">
        <v>275</v>
      </c>
      <c r="E410" s="27" t="s">
        <v>263</v>
      </c>
      <c r="F410" s="27" t="s">
        <v>259</v>
      </c>
      <c r="G410" s="28" t="s">
        <v>289</v>
      </c>
      <c r="H410" s="28">
        <v>14008</v>
      </c>
      <c r="I410" s="27" t="s">
        <v>549</v>
      </c>
      <c r="J410" s="8">
        <v>0</v>
      </c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0"/>
      <c r="V410" s="22">
        <f t="shared" si="62"/>
        <v>0</v>
      </c>
      <c r="W410" s="8">
        <v>0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0"/>
      <c r="AI410" s="22">
        <f t="shared" si="63"/>
        <v>0</v>
      </c>
      <c r="AJ410" s="1">
        <v>0</v>
      </c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0"/>
      <c r="AV410" s="22">
        <f t="shared" si="64"/>
        <v>0</v>
      </c>
      <c r="AW410" s="1">
        <v>0</v>
      </c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0"/>
      <c r="BI410" s="22">
        <f t="shared" si="65"/>
        <v>0</v>
      </c>
      <c r="BJ410" s="1">
        <v>0</v>
      </c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0"/>
      <c r="BV410" s="10">
        <f t="shared" si="66"/>
        <v>0</v>
      </c>
      <c r="BW410" s="8">
        <f t="shared" si="67"/>
        <v>0</v>
      </c>
      <c r="BX410" s="14"/>
      <c r="BY410" s="15">
        <f t="shared" si="68"/>
        <v>0</v>
      </c>
      <c r="BZ410" s="1">
        <v>0</v>
      </c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0"/>
      <c r="CL410" s="10">
        <f t="shared" si="69"/>
        <v>0</v>
      </c>
      <c r="CM410" s="8">
        <v>0</v>
      </c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0"/>
      <c r="CY410" s="10">
        <f t="shared" si="70"/>
        <v>0</v>
      </c>
      <c r="CZ410" s="1">
        <v>0</v>
      </c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0"/>
      <c r="DL410" s="10">
        <f t="shared" si="71"/>
        <v>0</v>
      </c>
    </row>
    <row r="411" spans="1:116" x14ac:dyDescent="0.2">
      <c r="A411" s="27" t="s">
        <v>4</v>
      </c>
      <c r="B411" s="27" t="s">
        <v>16</v>
      </c>
      <c r="C411" s="28">
        <v>0</v>
      </c>
      <c r="D411" s="27" t="s">
        <v>275</v>
      </c>
      <c r="E411" s="27" t="s">
        <v>263</v>
      </c>
      <c r="F411" s="27" t="s">
        <v>259</v>
      </c>
      <c r="G411" s="28" t="s">
        <v>289</v>
      </c>
      <c r="H411" s="28">
        <v>14019</v>
      </c>
      <c r="I411" s="27" t="s">
        <v>550</v>
      </c>
      <c r="J411" s="8">
        <v>0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0"/>
      <c r="V411" s="22">
        <f t="shared" si="62"/>
        <v>0</v>
      </c>
      <c r="W411" s="8">
        <v>0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0"/>
      <c r="AI411" s="22">
        <f t="shared" si="63"/>
        <v>0</v>
      </c>
      <c r="AJ411" s="1">
        <v>0</v>
      </c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0"/>
      <c r="AV411" s="22">
        <f t="shared" si="64"/>
        <v>0</v>
      </c>
      <c r="AW411" s="1">
        <v>0</v>
      </c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0"/>
      <c r="BI411" s="22">
        <f t="shared" si="65"/>
        <v>0</v>
      </c>
      <c r="BJ411" s="1">
        <v>0</v>
      </c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0"/>
      <c r="BV411" s="10">
        <f t="shared" si="66"/>
        <v>0</v>
      </c>
      <c r="BW411" s="8">
        <f t="shared" si="67"/>
        <v>0</v>
      </c>
      <c r="BX411" s="14"/>
      <c r="BY411" s="15">
        <f t="shared" si="68"/>
        <v>0</v>
      </c>
      <c r="BZ411" s="1">
        <v>0</v>
      </c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0"/>
      <c r="CL411" s="10">
        <f t="shared" si="69"/>
        <v>0</v>
      </c>
      <c r="CM411" s="8">
        <v>0</v>
      </c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0"/>
      <c r="CY411" s="10">
        <f t="shared" si="70"/>
        <v>0</v>
      </c>
      <c r="CZ411" s="1">
        <v>0</v>
      </c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0"/>
      <c r="DL411" s="10">
        <f t="shared" si="71"/>
        <v>0</v>
      </c>
    </row>
    <row r="412" spans="1:116" x14ac:dyDescent="0.2">
      <c r="A412" s="27" t="s">
        <v>4</v>
      </c>
      <c r="B412" s="27" t="s">
        <v>16</v>
      </c>
      <c r="C412" s="28">
        <v>0</v>
      </c>
      <c r="D412" s="27" t="s">
        <v>275</v>
      </c>
      <c r="E412" s="27" t="s">
        <v>263</v>
      </c>
      <c r="F412" s="27" t="s">
        <v>259</v>
      </c>
      <c r="G412" s="28" t="s">
        <v>289</v>
      </c>
      <c r="H412" s="28">
        <v>14020</v>
      </c>
      <c r="I412" s="27" t="s">
        <v>551</v>
      </c>
      <c r="J412" s="8">
        <v>0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0"/>
      <c r="V412" s="22">
        <f t="shared" si="62"/>
        <v>0</v>
      </c>
      <c r="W412" s="8">
        <v>0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0"/>
      <c r="AI412" s="22">
        <f t="shared" si="63"/>
        <v>0</v>
      </c>
      <c r="AJ412" s="1">
        <v>0</v>
      </c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0"/>
      <c r="AV412" s="22">
        <f t="shared" si="64"/>
        <v>0</v>
      </c>
      <c r="AW412" s="1">
        <v>0</v>
      </c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0"/>
      <c r="BI412" s="22">
        <f t="shared" si="65"/>
        <v>0</v>
      </c>
      <c r="BJ412" s="1">
        <v>0</v>
      </c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0"/>
      <c r="BV412" s="10">
        <f t="shared" si="66"/>
        <v>0</v>
      </c>
      <c r="BW412" s="8">
        <f t="shared" si="67"/>
        <v>0</v>
      </c>
      <c r="BX412" s="14"/>
      <c r="BY412" s="15">
        <f t="shared" si="68"/>
        <v>0</v>
      </c>
      <c r="BZ412" s="1">
        <v>0</v>
      </c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0"/>
      <c r="CL412" s="10">
        <f t="shared" si="69"/>
        <v>0</v>
      </c>
      <c r="CM412" s="8">
        <v>0</v>
      </c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0"/>
      <c r="CY412" s="10">
        <f t="shared" si="70"/>
        <v>0</v>
      </c>
      <c r="CZ412" s="1">
        <v>0</v>
      </c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0"/>
      <c r="DL412" s="10">
        <f t="shared" si="71"/>
        <v>0</v>
      </c>
    </row>
    <row r="413" spans="1:116" x14ac:dyDescent="0.2">
      <c r="A413" s="27" t="s">
        <v>282</v>
      </c>
      <c r="B413" s="27" t="s">
        <v>71</v>
      </c>
      <c r="C413" s="28">
        <v>0</v>
      </c>
      <c r="D413" s="27" t="s">
        <v>275</v>
      </c>
      <c r="E413" s="27" t="s">
        <v>263</v>
      </c>
      <c r="F413" s="27" t="s">
        <v>259</v>
      </c>
      <c r="G413" s="28" t="s">
        <v>289</v>
      </c>
      <c r="H413" s="28">
        <v>14033</v>
      </c>
      <c r="I413" s="27" t="s">
        <v>552</v>
      </c>
      <c r="J413" s="8">
        <v>0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0"/>
      <c r="V413" s="22">
        <f t="shared" si="62"/>
        <v>0</v>
      </c>
      <c r="W413" s="8">
        <v>0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0"/>
      <c r="AI413" s="22">
        <f t="shared" si="63"/>
        <v>0</v>
      </c>
      <c r="AJ413" s="1">
        <v>0</v>
      </c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0"/>
      <c r="AV413" s="22">
        <f t="shared" si="64"/>
        <v>0</v>
      </c>
      <c r="AW413" s="1">
        <v>0</v>
      </c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0"/>
      <c r="BI413" s="22">
        <f t="shared" si="65"/>
        <v>0</v>
      </c>
      <c r="BJ413" s="1">
        <v>0</v>
      </c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0"/>
      <c r="BV413" s="10">
        <f t="shared" si="66"/>
        <v>0</v>
      </c>
      <c r="BW413" s="8">
        <f t="shared" si="67"/>
        <v>0</v>
      </c>
      <c r="BX413" s="14"/>
      <c r="BY413" s="15">
        <f t="shared" si="68"/>
        <v>0</v>
      </c>
      <c r="BZ413" s="1">
        <v>0</v>
      </c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0"/>
      <c r="CL413" s="10">
        <f t="shared" si="69"/>
        <v>0</v>
      </c>
      <c r="CM413" s="8">
        <v>0</v>
      </c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0"/>
      <c r="CY413" s="10">
        <f t="shared" si="70"/>
        <v>0</v>
      </c>
      <c r="CZ413" s="1">
        <v>0</v>
      </c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0"/>
      <c r="DL413" s="10">
        <f t="shared" si="71"/>
        <v>0</v>
      </c>
    </row>
    <row r="414" spans="1:116" x14ac:dyDescent="0.2">
      <c r="A414" s="27" t="s">
        <v>73</v>
      </c>
      <c r="B414" s="27" t="s">
        <v>73</v>
      </c>
      <c r="C414" s="28">
        <v>0</v>
      </c>
      <c r="D414" s="27" t="s">
        <v>275</v>
      </c>
      <c r="E414" s="27" t="s">
        <v>263</v>
      </c>
      <c r="F414" s="27" t="s">
        <v>259</v>
      </c>
      <c r="G414" s="28" t="s">
        <v>289</v>
      </c>
      <c r="H414" s="28">
        <v>14034</v>
      </c>
      <c r="I414" s="27" t="s">
        <v>553</v>
      </c>
      <c r="J414" s="8">
        <v>0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0"/>
      <c r="V414" s="22">
        <f t="shared" si="62"/>
        <v>0</v>
      </c>
      <c r="W414" s="8">
        <v>0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0"/>
      <c r="AI414" s="22">
        <f t="shared" si="63"/>
        <v>0</v>
      </c>
      <c r="AJ414" s="1">
        <v>0</v>
      </c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0"/>
      <c r="AV414" s="22">
        <f t="shared" si="64"/>
        <v>0</v>
      </c>
      <c r="AW414" s="1">
        <v>0</v>
      </c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0"/>
      <c r="BI414" s="22">
        <f t="shared" si="65"/>
        <v>0</v>
      </c>
      <c r="BJ414" s="1">
        <v>0</v>
      </c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0"/>
      <c r="BV414" s="10">
        <f t="shared" si="66"/>
        <v>0</v>
      </c>
      <c r="BW414" s="8">
        <f t="shared" si="67"/>
        <v>0</v>
      </c>
      <c r="BX414" s="14"/>
      <c r="BY414" s="15">
        <f t="shared" si="68"/>
        <v>0</v>
      </c>
      <c r="BZ414" s="1">
        <v>0</v>
      </c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0"/>
      <c r="CL414" s="10">
        <f t="shared" si="69"/>
        <v>0</v>
      </c>
      <c r="CM414" s="8">
        <v>0</v>
      </c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0"/>
      <c r="CY414" s="10">
        <f t="shared" si="70"/>
        <v>0</v>
      </c>
      <c r="CZ414" s="1">
        <v>0</v>
      </c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0"/>
      <c r="DL414" s="10">
        <f t="shared" si="71"/>
        <v>0</v>
      </c>
    </row>
    <row r="415" spans="1:116" x14ac:dyDescent="0.2">
      <c r="A415" s="27" t="s">
        <v>4</v>
      </c>
      <c r="B415" s="27" t="s">
        <v>5</v>
      </c>
      <c r="C415" s="28">
        <v>0</v>
      </c>
      <c r="D415" s="27" t="s">
        <v>275</v>
      </c>
      <c r="E415" s="27" t="s">
        <v>263</v>
      </c>
      <c r="F415" s="27" t="s">
        <v>259</v>
      </c>
      <c r="G415" s="28" t="s">
        <v>289</v>
      </c>
      <c r="H415" s="28">
        <v>14073</v>
      </c>
      <c r="I415" s="27" t="s">
        <v>554</v>
      </c>
      <c r="J415" s="8">
        <v>0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0"/>
      <c r="V415" s="22">
        <f t="shared" si="62"/>
        <v>0</v>
      </c>
      <c r="W415" s="8">
        <v>0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0"/>
      <c r="AI415" s="22">
        <f t="shared" si="63"/>
        <v>0</v>
      </c>
      <c r="AJ415" s="1">
        <v>0</v>
      </c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0"/>
      <c r="AV415" s="22">
        <f t="shared" si="64"/>
        <v>0</v>
      </c>
      <c r="AW415" s="1">
        <v>0</v>
      </c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0"/>
      <c r="BI415" s="22">
        <f t="shared" si="65"/>
        <v>0</v>
      </c>
      <c r="BJ415" s="1">
        <v>0</v>
      </c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0"/>
      <c r="BV415" s="10">
        <f t="shared" si="66"/>
        <v>0</v>
      </c>
      <c r="BW415" s="8">
        <f t="shared" si="67"/>
        <v>0</v>
      </c>
      <c r="BX415" s="14"/>
      <c r="BY415" s="15">
        <f t="shared" si="68"/>
        <v>0</v>
      </c>
      <c r="BZ415" s="1">
        <v>0</v>
      </c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0"/>
      <c r="CL415" s="10">
        <f t="shared" si="69"/>
        <v>0</v>
      </c>
      <c r="CM415" s="8">
        <v>0</v>
      </c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0"/>
      <c r="CY415" s="10">
        <f t="shared" si="70"/>
        <v>0</v>
      </c>
      <c r="CZ415" s="1">
        <v>0</v>
      </c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0"/>
      <c r="DL415" s="10">
        <f t="shared" si="71"/>
        <v>0</v>
      </c>
    </row>
    <row r="416" spans="1:116" x14ac:dyDescent="0.2">
      <c r="A416" s="27" t="s">
        <v>4</v>
      </c>
      <c r="B416" s="27" t="s">
        <v>5</v>
      </c>
      <c r="C416" s="28">
        <v>870</v>
      </c>
      <c r="D416" s="27" t="s">
        <v>299</v>
      </c>
      <c r="E416" s="27" t="s">
        <v>263</v>
      </c>
      <c r="F416" s="27" t="s">
        <v>259</v>
      </c>
      <c r="G416" s="28" t="s">
        <v>289</v>
      </c>
      <c r="H416" s="28">
        <v>14090</v>
      </c>
      <c r="I416" s="27" t="s">
        <v>258</v>
      </c>
      <c r="J416" s="8">
        <v>0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0"/>
      <c r="V416" s="22">
        <f t="shared" si="62"/>
        <v>0</v>
      </c>
      <c r="W416" s="8">
        <v>0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0"/>
      <c r="AI416" s="22">
        <f t="shared" si="63"/>
        <v>0</v>
      </c>
      <c r="AJ416" s="1">
        <v>0</v>
      </c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0"/>
      <c r="AV416" s="22">
        <f t="shared" si="64"/>
        <v>0</v>
      </c>
      <c r="AW416" s="1">
        <v>0</v>
      </c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0"/>
      <c r="BI416" s="22">
        <f t="shared" si="65"/>
        <v>0</v>
      </c>
      <c r="BJ416" s="1">
        <v>0</v>
      </c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0"/>
      <c r="BV416" s="10">
        <f t="shared" si="66"/>
        <v>0</v>
      </c>
      <c r="BW416" s="8">
        <f t="shared" si="67"/>
        <v>0</v>
      </c>
      <c r="BX416" s="14"/>
      <c r="BY416" s="15">
        <f t="shared" si="68"/>
        <v>0</v>
      </c>
      <c r="BZ416" s="1">
        <v>0</v>
      </c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0"/>
      <c r="CL416" s="10">
        <f t="shared" si="69"/>
        <v>0</v>
      </c>
      <c r="CM416" s="8">
        <v>0</v>
      </c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0"/>
      <c r="CY416" s="10">
        <f t="shared" si="70"/>
        <v>0</v>
      </c>
      <c r="CZ416" s="1">
        <v>0</v>
      </c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0"/>
      <c r="DL416" s="10">
        <f t="shared" si="71"/>
        <v>0</v>
      </c>
    </row>
    <row r="417" spans="1:116" x14ac:dyDescent="0.2">
      <c r="A417" s="27" t="s">
        <v>3</v>
      </c>
      <c r="B417" s="27" t="s">
        <v>96</v>
      </c>
      <c r="C417" s="28">
        <v>0</v>
      </c>
      <c r="D417" s="27" t="s">
        <v>275</v>
      </c>
      <c r="E417" s="27" t="s">
        <v>263</v>
      </c>
      <c r="F417" s="27" t="s">
        <v>259</v>
      </c>
      <c r="G417" s="28" t="s">
        <v>269</v>
      </c>
      <c r="H417" s="28">
        <v>14219</v>
      </c>
      <c r="I417" s="27" t="s">
        <v>555</v>
      </c>
      <c r="J417" s="8">
        <v>0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0"/>
      <c r="V417" s="22">
        <f t="shared" si="62"/>
        <v>0</v>
      </c>
      <c r="W417" s="8">
        <v>0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0"/>
      <c r="AI417" s="22">
        <f t="shared" si="63"/>
        <v>0</v>
      </c>
      <c r="AJ417" s="1">
        <v>0</v>
      </c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0"/>
      <c r="AV417" s="22">
        <f t="shared" si="64"/>
        <v>0</v>
      </c>
      <c r="AW417" s="1">
        <v>0</v>
      </c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0"/>
      <c r="BI417" s="22">
        <f t="shared" si="65"/>
        <v>0</v>
      </c>
      <c r="BJ417" s="1">
        <v>0</v>
      </c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0"/>
      <c r="BV417" s="10">
        <f t="shared" si="66"/>
        <v>0</v>
      </c>
      <c r="BW417" s="8">
        <f t="shared" si="67"/>
        <v>0</v>
      </c>
      <c r="BX417" s="14"/>
      <c r="BY417" s="15">
        <f t="shared" si="68"/>
        <v>0</v>
      </c>
      <c r="BZ417" s="1">
        <v>0</v>
      </c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0"/>
      <c r="CL417" s="10">
        <f t="shared" si="69"/>
        <v>0</v>
      </c>
      <c r="CM417" s="8">
        <v>0</v>
      </c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0"/>
      <c r="CY417" s="10">
        <f t="shared" si="70"/>
        <v>0</v>
      </c>
      <c r="CZ417" s="1">
        <v>0</v>
      </c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0"/>
      <c r="DL417" s="10">
        <f t="shared" si="71"/>
        <v>0</v>
      </c>
    </row>
    <row r="418" spans="1:116" x14ac:dyDescent="0.2">
      <c r="A418" s="27" t="s">
        <v>3</v>
      </c>
      <c r="B418" s="27" t="s">
        <v>96</v>
      </c>
      <c r="C418" s="28">
        <v>0</v>
      </c>
      <c r="D418" s="27" t="s">
        <v>275</v>
      </c>
      <c r="E418" s="27" t="s">
        <v>263</v>
      </c>
      <c r="F418" s="27" t="s">
        <v>259</v>
      </c>
      <c r="G418" s="28" t="s">
        <v>305</v>
      </c>
      <c r="H418" s="28">
        <v>14220</v>
      </c>
      <c r="I418" s="27" t="s">
        <v>556</v>
      </c>
      <c r="J418" s="8">
        <v>0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0"/>
      <c r="V418" s="22">
        <f t="shared" si="62"/>
        <v>0</v>
      </c>
      <c r="W418" s="8">
        <v>0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0"/>
      <c r="AI418" s="22">
        <f t="shared" si="63"/>
        <v>0</v>
      </c>
      <c r="AJ418" s="1">
        <v>0</v>
      </c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0"/>
      <c r="AV418" s="22">
        <f t="shared" si="64"/>
        <v>0</v>
      </c>
      <c r="AW418" s="1">
        <v>0</v>
      </c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0"/>
      <c r="BI418" s="22">
        <f t="shared" si="65"/>
        <v>0</v>
      </c>
      <c r="BJ418" s="1">
        <v>0</v>
      </c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0"/>
      <c r="BV418" s="10">
        <f t="shared" si="66"/>
        <v>0</v>
      </c>
      <c r="BW418" s="8">
        <f t="shared" si="67"/>
        <v>0</v>
      </c>
      <c r="BX418" s="14"/>
      <c r="BY418" s="15">
        <f t="shared" si="68"/>
        <v>0</v>
      </c>
      <c r="BZ418" s="1">
        <v>0</v>
      </c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0"/>
      <c r="CL418" s="10">
        <f t="shared" si="69"/>
        <v>0</v>
      </c>
      <c r="CM418" s="8">
        <v>0</v>
      </c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0"/>
      <c r="CY418" s="10">
        <f t="shared" si="70"/>
        <v>0</v>
      </c>
      <c r="CZ418" s="1">
        <v>0</v>
      </c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0"/>
      <c r="DL418" s="10">
        <f t="shared" si="71"/>
        <v>0</v>
      </c>
    </row>
    <row r="419" spans="1:116" x14ac:dyDescent="0.2">
      <c r="A419" s="27" t="s">
        <v>3</v>
      </c>
      <c r="B419" s="27" t="s">
        <v>99</v>
      </c>
      <c r="C419" s="28">
        <v>0</v>
      </c>
      <c r="D419" s="27" t="s">
        <v>275</v>
      </c>
      <c r="E419" s="27" t="s">
        <v>263</v>
      </c>
      <c r="F419" s="27" t="s">
        <v>259</v>
      </c>
      <c r="G419" s="28" t="s">
        <v>267</v>
      </c>
      <c r="H419" s="28">
        <v>14221</v>
      </c>
      <c r="I419" s="27" t="s">
        <v>557</v>
      </c>
      <c r="J419" s="8">
        <v>0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0"/>
      <c r="V419" s="22">
        <f t="shared" si="62"/>
        <v>0</v>
      </c>
      <c r="W419" s="8">
        <v>0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0"/>
      <c r="AI419" s="22">
        <f t="shared" si="63"/>
        <v>0</v>
      </c>
      <c r="AJ419" s="1">
        <v>0</v>
      </c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0"/>
      <c r="AV419" s="22">
        <f t="shared" si="64"/>
        <v>0</v>
      </c>
      <c r="AW419" s="1">
        <v>0</v>
      </c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0"/>
      <c r="BI419" s="22">
        <f t="shared" si="65"/>
        <v>0</v>
      </c>
      <c r="BJ419" s="1">
        <v>0</v>
      </c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0"/>
      <c r="BV419" s="10">
        <f t="shared" si="66"/>
        <v>0</v>
      </c>
      <c r="BW419" s="8">
        <f t="shared" si="67"/>
        <v>0</v>
      </c>
      <c r="BX419" s="14"/>
      <c r="BY419" s="15">
        <f t="shared" si="68"/>
        <v>0</v>
      </c>
      <c r="BZ419" s="1">
        <v>0</v>
      </c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0"/>
      <c r="CL419" s="10">
        <f t="shared" si="69"/>
        <v>0</v>
      </c>
      <c r="CM419" s="8">
        <v>0</v>
      </c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0"/>
      <c r="CY419" s="10">
        <f t="shared" si="70"/>
        <v>0</v>
      </c>
      <c r="CZ419" s="1">
        <v>0</v>
      </c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0"/>
      <c r="DL419" s="10">
        <f t="shared" si="71"/>
        <v>0</v>
      </c>
    </row>
    <row r="420" spans="1:116" x14ac:dyDescent="0.2">
      <c r="A420" s="27" t="s">
        <v>3</v>
      </c>
      <c r="B420" s="27" t="s">
        <v>99</v>
      </c>
      <c r="C420" s="28">
        <v>0</v>
      </c>
      <c r="D420" s="27" t="s">
        <v>275</v>
      </c>
      <c r="E420" s="27" t="s">
        <v>263</v>
      </c>
      <c r="F420" s="27" t="s">
        <v>259</v>
      </c>
      <c r="G420" s="28" t="s">
        <v>267</v>
      </c>
      <c r="H420" s="28">
        <v>14223</v>
      </c>
      <c r="I420" s="27" t="s">
        <v>558</v>
      </c>
      <c r="J420" s="8">
        <v>0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0"/>
      <c r="V420" s="22">
        <f t="shared" si="62"/>
        <v>0</v>
      </c>
      <c r="W420" s="8">
        <v>0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0"/>
      <c r="AI420" s="22">
        <f t="shared" si="63"/>
        <v>0</v>
      </c>
      <c r="AJ420" s="1">
        <v>0</v>
      </c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0"/>
      <c r="AV420" s="22">
        <f t="shared" si="64"/>
        <v>0</v>
      </c>
      <c r="AW420" s="1">
        <v>0</v>
      </c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0"/>
      <c r="BI420" s="22">
        <f t="shared" si="65"/>
        <v>0</v>
      </c>
      <c r="BJ420" s="1">
        <v>0</v>
      </c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0"/>
      <c r="BV420" s="10">
        <f t="shared" si="66"/>
        <v>0</v>
      </c>
      <c r="BW420" s="8">
        <f t="shared" si="67"/>
        <v>0</v>
      </c>
      <c r="BX420" s="14"/>
      <c r="BY420" s="15">
        <f t="shared" si="68"/>
        <v>0</v>
      </c>
      <c r="BZ420" s="1">
        <v>0</v>
      </c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0"/>
      <c r="CL420" s="10">
        <f t="shared" si="69"/>
        <v>0</v>
      </c>
      <c r="CM420" s="8">
        <v>0</v>
      </c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0"/>
      <c r="CY420" s="10">
        <f t="shared" si="70"/>
        <v>0</v>
      </c>
      <c r="CZ420" s="1">
        <v>0</v>
      </c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0"/>
      <c r="DL420" s="10">
        <f t="shared" si="71"/>
        <v>0</v>
      </c>
    </row>
    <row r="421" spans="1:116" x14ac:dyDescent="0.2">
      <c r="A421" s="27" t="s">
        <v>3</v>
      </c>
      <c r="B421" s="27" t="s">
        <v>12</v>
      </c>
      <c r="C421" s="28">
        <v>0</v>
      </c>
      <c r="D421" s="27" t="s">
        <v>275</v>
      </c>
      <c r="E421" s="27" t="s">
        <v>263</v>
      </c>
      <c r="F421" s="27" t="s">
        <v>259</v>
      </c>
      <c r="G421" s="28" t="s">
        <v>305</v>
      </c>
      <c r="H421" s="28">
        <v>14232</v>
      </c>
      <c r="I421" s="27" t="s">
        <v>559</v>
      </c>
      <c r="J421" s="8">
        <v>0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0"/>
      <c r="V421" s="22">
        <f t="shared" si="62"/>
        <v>0</v>
      </c>
      <c r="W421" s="8">
        <v>0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0"/>
      <c r="AI421" s="22">
        <f t="shared" si="63"/>
        <v>0</v>
      </c>
      <c r="AJ421" s="1">
        <v>0</v>
      </c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0"/>
      <c r="AV421" s="22">
        <f t="shared" si="64"/>
        <v>0</v>
      </c>
      <c r="AW421" s="1">
        <v>0</v>
      </c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0"/>
      <c r="BI421" s="22">
        <f t="shared" si="65"/>
        <v>0</v>
      </c>
      <c r="BJ421" s="1">
        <v>0</v>
      </c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0"/>
      <c r="BV421" s="10">
        <f t="shared" si="66"/>
        <v>0</v>
      </c>
      <c r="BW421" s="8">
        <f t="shared" si="67"/>
        <v>0</v>
      </c>
      <c r="BX421" s="14"/>
      <c r="BY421" s="15">
        <f t="shared" si="68"/>
        <v>0</v>
      </c>
      <c r="BZ421" s="1">
        <v>0</v>
      </c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0"/>
      <c r="CL421" s="10">
        <f t="shared" si="69"/>
        <v>0</v>
      </c>
      <c r="CM421" s="8">
        <v>0</v>
      </c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0"/>
      <c r="CY421" s="10">
        <f t="shared" si="70"/>
        <v>0</v>
      </c>
      <c r="CZ421" s="1">
        <v>0</v>
      </c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0"/>
      <c r="DL421" s="10">
        <f t="shared" si="71"/>
        <v>0</v>
      </c>
    </row>
    <row r="422" spans="1:116" x14ac:dyDescent="0.2">
      <c r="A422" s="27" t="s">
        <v>9</v>
      </c>
      <c r="B422" s="27" t="s">
        <v>144</v>
      </c>
      <c r="C422" s="28">
        <v>1672</v>
      </c>
      <c r="D422" s="27" t="s">
        <v>369</v>
      </c>
      <c r="E422" s="27" t="s">
        <v>9</v>
      </c>
      <c r="F422" s="27" t="s">
        <v>10</v>
      </c>
      <c r="G422" s="28" t="s">
        <v>305</v>
      </c>
      <c r="H422" s="28">
        <v>14253</v>
      </c>
      <c r="I422" s="27" t="s">
        <v>560</v>
      </c>
      <c r="J422" s="8">
        <v>1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0"/>
      <c r="V422" s="22">
        <f t="shared" si="62"/>
        <v>1</v>
      </c>
      <c r="W422" s="8">
        <v>0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0"/>
      <c r="AI422" s="22">
        <f t="shared" si="63"/>
        <v>0</v>
      </c>
      <c r="AJ422" s="1">
        <v>0</v>
      </c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0"/>
      <c r="AV422" s="22">
        <f t="shared" si="64"/>
        <v>0</v>
      </c>
      <c r="AW422" s="1">
        <v>0</v>
      </c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0"/>
      <c r="BI422" s="22">
        <f t="shared" si="65"/>
        <v>0</v>
      </c>
      <c r="BJ422" s="1">
        <v>0</v>
      </c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0"/>
      <c r="BV422" s="10">
        <f t="shared" si="66"/>
        <v>0</v>
      </c>
      <c r="BW422" s="8">
        <f t="shared" si="67"/>
        <v>0</v>
      </c>
      <c r="BX422" s="14"/>
      <c r="BY422" s="15">
        <f t="shared" si="68"/>
        <v>0</v>
      </c>
      <c r="BZ422" s="1">
        <v>0</v>
      </c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0"/>
      <c r="CL422" s="10">
        <f t="shared" si="69"/>
        <v>0</v>
      </c>
      <c r="CM422" s="8">
        <v>0</v>
      </c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0"/>
      <c r="CY422" s="10">
        <f t="shared" si="70"/>
        <v>0</v>
      </c>
      <c r="CZ422" s="1">
        <v>0</v>
      </c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0"/>
      <c r="DL422" s="10">
        <f t="shared" si="71"/>
        <v>0</v>
      </c>
    </row>
    <row r="423" spans="1:116" x14ac:dyDescent="0.2">
      <c r="A423" s="27" t="s">
        <v>4</v>
      </c>
      <c r="B423" s="27" t="s">
        <v>5</v>
      </c>
      <c r="C423" s="28">
        <v>0</v>
      </c>
      <c r="D423" s="27" t="s">
        <v>275</v>
      </c>
      <c r="E423" s="27" t="s">
        <v>263</v>
      </c>
      <c r="F423" s="27" t="s">
        <v>259</v>
      </c>
      <c r="G423" s="28" t="s">
        <v>305</v>
      </c>
      <c r="H423" s="28">
        <v>14315</v>
      </c>
      <c r="I423" s="27" t="s">
        <v>561</v>
      </c>
      <c r="J423" s="8">
        <v>0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0"/>
      <c r="V423" s="22">
        <f t="shared" si="62"/>
        <v>0</v>
      </c>
      <c r="W423" s="8">
        <v>0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0"/>
      <c r="AI423" s="22">
        <f t="shared" si="63"/>
        <v>0</v>
      </c>
      <c r="AJ423" s="1">
        <v>0</v>
      </c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0"/>
      <c r="AV423" s="22">
        <f t="shared" si="64"/>
        <v>0</v>
      </c>
      <c r="AW423" s="1">
        <v>0</v>
      </c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0"/>
      <c r="BI423" s="22">
        <f t="shared" si="65"/>
        <v>0</v>
      </c>
      <c r="BJ423" s="1">
        <v>0</v>
      </c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0"/>
      <c r="BV423" s="10">
        <f t="shared" si="66"/>
        <v>0</v>
      </c>
      <c r="BW423" s="8">
        <f t="shared" si="67"/>
        <v>0</v>
      </c>
      <c r="BX423" s="14"/>
      <c r="BY423" s="15">
        <f t="shared" si="68"/>
        <v>0</v>
      </c>
      <c r="BZ423" s="1">
        <v>0</v>
      </c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0"/>
      <c r="CL423" s="10">
        <f t="shared" si="69"/>
        <v>0</v>
      </c>
      <c r="CM423" s="8">
        <v>0</v>
      </c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0"/>
      <c r="CY423" s="10">
        <f t="shared" si="70"/>
        <v>0</v>
      </c>
      <c r="CZ423" s="1">
        <v>0</v>
      </c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0"/>
      <c r="DL423" s="10">
        <f t="shared" si="71"/>
        <v>0</v>
      </c>
    </row>
    <row r="424" spans="1:116" x14ac:dyDescent="0.2">
      <c r="A424" s="27" t="s">
        <v>4</v>
      </c>
      <c r="B424" s="27" t="s">
        <v>16</v>
      </c>
      <c r="C424" s="28">
        <v>0</v>
      </c>
      <c r="D424" s="27" t="s">
        <v>275</v>
      </c>
      <c r="E424" s="27" t="s">
        <v>263</v>
      </c>
      <c r="F424" s="27" t="s">
        <v>259</v>
      </c>
      <c r="G424" s="28" t="s">
        <v>305</v>
      </c>
      <c r="H424" s="28">
        <v>14320</v>
      </c>
      <c r="I424" s="27" t="s">
        <v>264</v>
      </c>
      <c r="J424" s="8">
        <v>2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0"/>
      <c r="V424" s="22">
        <f t="shared" si="62"/>
        <v>2</v>
      </c>
      <c r="W424" s="8">
        <v>0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0"/>
      <c r="AI424" s="22">
        <f t="shared" si="63"/>
        <v>0</v>
      </c>
      <c r="AJ424" s="1">
        <v>0</v>
      </c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0"/>
      <c r="AV424" s="22">
        <f t="shared" si="64"/>
        <v>0</v>
      </c>
      <c r="AW424" s="1">
        <v>0</v>
      </c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0"/>
      <c r="BI424" s="22">
        <f t="shared" si="65"/>
        <v>0</v>
      </c>
      <c r="BJ424" s="1">
        <v>0</v>
      </c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0"/>
      <c r="BV424" s="10">
        <f t="shared" si="66"/>
        <v>0</v>
      </c>
      <c r="BW424" s="8">
        <f t="shared" si="67"/>
        <v>0</v>
      </c>
      <c r="BX424" s="14"/>
      <c r="BY424" s="15">
        <f t="shared" si="68"/>
        <v>0</v>
      </c>
      <c r="BZ424" s="1">
        <v>0</v>
      </c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0"/>
      <c r="CL424" s="10">
        <f t="shared" si="69"/>
        <v>0</v>
      </c>
      <c r="CM424" s="8">
        <v>0</v>
      </c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0"/>
      <c r="CY424" s="10">
        <f t="shared" si="70"/>
        <v>0</v>
      </c>
      <c r="CZ424" s="1">
        <v>0</v>
      </c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0"/>
      <c r="DL424" s="10">
        <f t="shared" si="71"/>
        <v>0</v>
      </c>
    </row>
    <row r="425" spans="1:116" x14ac:dyDescent="0.2">
      <c r="A425" s="27" t="s">
        <v>4</v>
      </c>
      <c r="B425" s="27" t="s">
        <v>64</v>
      </c>
      <c r="C425" s="28">
        <v>870</v>
      </c>
      <c r="D425" s="27" t="s">
        <v>299</v>
      </c>
      <c r="E425" s="27" t="s">
        <v>37</v>
      </c>
      <c r="F425" s="27" t="s">
        <v>63</v>
      </c>
      <c r="G425" s="28" t="s">
        <v>267</v>
      </c>
      <c r="H425" s="28">
        <v>14370</v>
      </c>
      <c r="I425" s="27" t="s">
        <v>562</v>
      </c>
      <c r="J425" s="8">
        <v>5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0"/>
      <c r="V425" s="22">
        <f t="shared" si="62"/>
        <v>5</v>
      </c>
      <c r="W425" s="8">
        <v>0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0"/>
      <c r="AI425" s="22">
        <f t="shared" si="63"/>
        <v>0</v>
      </c>
      <c r="AJ425" s="1">
        <v>0</v>
      </c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0"/>
      <c r="AV425" s="22">
        <f t="shared" si="64"/>
        <v>0</v>
      </c>
      <c r="AW425" s="1">
        <v>0</v>
      </c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0"/>
      <c r="BI425" s="22">
        <f t="shared" si="65"/>
        <v>0</v>
      </c>
      <c r="BJ425" s="1">
        <v>0</v>
      </c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0"/>
      <c r="BV425" s="10">
        <f t="shared" si="66"/>
        <v>0</v>
      </c>
      <c r="BW425" s="8">
        <f t="shared" si="67"/>
        <v>0</v>
      </c>
      <c r="BX425" s="14"/>
      <c r="BY425" s="15">
        <f t="shared" si="68"/>
        <v>0</v>
      </c>
      <c r="BZ425" s="1">
        <v>0</v>
      </c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0"/>
      <c r="CL425" s="10">
        <f t="shared" si="69"/>
        <v>0</v>
      </c>
      <c r="CM425" s="8">
        <v>0</v>
      </c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0"/>
      <c r="CY425" s="10">
        <f t="shared" si="70"/>
        <v>0</v>
      </c>
      <c r="CZ425" s="1">
        <v>0</v>
      </c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0"/>
      <c r="DL425" s="10">
        <f t="shared" si="71"/>
        <v>0</v>
      </c>
    </row>
    <row r="426" spans="1:116" x14ac:dyDescent="0.2">
      <c r="A426" s="27" t="s">
        <v>4</v>
      </c>
      <c r="B426" s="27" t="s">
        <v>5</v>
      </c>
      <c r="C426" s="28">
        <v>0</v>
      </c>
      <c r="D426" s="27" t="s">
        <v>275</v>
      </c>
      <c r="E426" s="27" t="s">
        <v>263</v>
      </c>
      <c r="F426" s="27" t="s">
        <v>259</v>
      </c>
      <c r="G426" s="28" t="s">
        <v>269</v>
      </c>
      <c r="H426" s="28">
        <v>14374</v>
      </c>
      <c r="I426" s="27" t="s">
        <v>563</v>
      </c>
      <c r="J426" s="8">
        <v>0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0"/>
      <c r="V426" s="22">
        <f t="shared" si="62"/>
        <v>0</v>
      </c>
      <c r="W426" s="8">
        <v>0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0"/>
      <c r="AI426" s="22">
        <f t="shared" si="63"/>
        <v>0</v>
      </c>
      <c r="AJ426" s="1">
        <v>0</v>
      </c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0"/>
      <c r="AV426" s="22">
        <f t="shared" si="64"/>
        <v>0</v>
      </c>
      <c r="AW426" s="1">
        <v>0</v>
      </c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0"/>
      <c r="BI426" s="22">
        <f t="shared" si="65"/>
        <v>0</v>
      </c>
      <c r="BJ426" s="1">
        <v>0</v>
      </c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0"/>
      <c r="BV426" s="10">
        <f t="shared" si="66"/>
        <v>0</v>
      </c>
      <c r="BW426" s="8">
        <f t="shared" si="67"/>
        <v>0</v>
      </c>
      <c r="BX426" s="14"/>
      <c r="BY426" s="15">
        <f t="shared" si="68"/>
        <v>0</v>
      </c>
      <c r="BZ426" s="1">
        <v>0</v>
      </c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0"/>
      <c r="CL426" s="10">
        <f t="shared" si="69"/>
        <v>0</v>
      </c>
      <c r="CM426" s="8">
        <v>0</v>
      </c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0"/>
      <c r="CY426" s="10">
        <f t="shared" si="70"/>
        <v>0</v>
      </c>
      <c r="CZ426" s="1">
        <v>0</v>
      </c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0"/>
      <c r="DL426" s="10">
        <f t="shared" si="71"/>
        <v>0</v>
      </c>
    </row>
    <row r="427" spans="1:116" x14ac:dyDescent="0.2">
      <c r="A427" s="27" t="s">
        <v>49</v>
      </c>
      <c r="B427" s="27" t="s">
        <v>49</v>
      </c>
      <c r="C427" s="28">
        <v>0</v>
      </c>
      <c r="D427" s="27" t="s">
        <v>275</v>
      </c>
      <c r="E427" s="27" t="s">
        <v>263</v>
      </c>
      <c r="F427" s="27" t="s">
        <v>259</v>
      </c>
      <c r="G427" s="28" t="s">
        <v>305</v>
      </c>
      <c r="H427" s="28">
        <v>14386</v>
      </c>
      <c r="I427" s="27" t="s">
        <v>564</v>
      </c>
      <c r="J427" s="8">
        <v>0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0"/>
      <c r="V427" s="22">
        <f t="shared" si="62"/>
        <v>0</v>
      </c>
      <c r="W427" s="8">
        <v>0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0"/>
      <c r="AI427" s="22">
        <f t="shared" si="63"/>
        <v>0</v>
      </c>
      <c r="AJ427" s="1">
        <v>0</v>
      </c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0"/>
      <c r="AV427" s="22">
        <f t="shared" si="64"/>
        <v>0</v>
      </c>
      <c r="AW427" s="1">
        <v>0</v>
      </c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0"/>
      <c r="BI427" s="22">
        <f t="shared" si="65"/>
        <v>0</v>
      </c>
      <c r="BJ427" s="1">
        <v>0</v>
      </c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0"/>
      <c r="BV427" s="10">
        <f t="shared" si="66"/>
        <v>0</v>
      </c>
      <c r="BW427" s="8">
        <f t="shared" si="67"/>
        <v>0</v>
      </c>
      <c r="BX427" s="14"/>
      <c r="BY427" s="15">
        <f t="shared" si="68"/>
        <v>0</v>
      </c>
      <c r="BZ427" s="1">
        <v>0</v>
      </c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0"/>
      <c r="CL427" s="10">
        <f t="shared" si="69"/>
        <v>0</v>
      </c>
      <c r="CM427" s="8">
        <v>0</v>
      </c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0"/>
      <c r="CY427" s="10">
        <f t="shared" si="70"/>
        <v>0</v>
      </c>
      <c r="CZ427" s="1">
        <v>0</v>
      </c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0"/>
      <c r="DL427" s="10">
        <f t="shared" si="71"/>
        <v>0</v>
      </c>
    </row>
    <row r="428" spans="1:116" x14ac:dyDescent="0.2">
      <c r="A428" s="27" t="s">
        <v>4</v>
      </c>
      <c r="B428" s="27" t="s">
        <v>5</v>
      </c>
      <c r="C428" s="28">
        <v>0</v>
      </c>
      <c r="D428" s="27" t="s">
        <v>275</v>
      </c>
      <c r="E428" s="27" t="s">
        <v>263</v>
      </c>
      <c r="F428" s="27" t="s">
        <v>259</v>
      </c>
      <c r="G428" s="28" t="s">
        <v>289</v>
      </c>
      <c r="H428" s="28">
        <v>14532</v>
      </c>
      <c r="I428" s="27" t="s">
        <v>565</v>
      </c>
      <c r="J428" s="8">
        <v>0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0"/>
      <c r="V428" s="22">
        <f t="shared" si="62"/>
        <v>0</v>
      </c>
      <c r="W428" s="8">
        <v>0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0"/>
      <c r="AI428" s="22">
        <f t="shared" si="63"/>
        <v>0</v>
      </c>
      <c r="AJ428" s="1">
        <v>0</v>
      </c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0"/>
      <c r="AV428" s="22">
        <f t="shared" si="64"/>
        <v>0</v>
      </c>
      <c r="AW428" s="1">
        <v>0</v>
      </c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0"/>
      <c r="BI428" s="22">
        <f t="shared" si="65"/>
        <v>0</v>
      </c>
      <c r="BJ428" s="1">
        <v>0</v>
      </c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0"/>
      <c r="BV428" s="10">
        <f t="shared" si="66"/>
        <v>0</v>
      </c>
      <c r="BW428" s="8">
        <f t="shared" si="67"/>
        <v>0</v>
      </c>
      <c r="BX428" s="14"/>
      <c r="BY428" s="15">
        <f t="shared" si="68"/>
        <v>0</v>
      </c>
      <c r="BZ428" s="1">
        <v>0</v>
      </c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0"/>
      <c r="CL428" s="10">
        <f t="shared" si="69"/>
        <v>0</v>
      </c>
      <c r="CM428" s="8">
        <v>0</v>
      </c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0"/>
      <c r="CY428" s="10">
        <f t="shared" si="70"/>
        <v>0</v>
      </c>
      <c r="CZ428" s="1">
        <v>0</v>
      </c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0"/>
      <c r="DL428" s="10">
        <f t="shared" si="71"/>
        <v>0</v>
      </c>
    </row>
    <row r="429" spans="1:116" x14ac:dyDescent="0.2">
      <c r="A429" s="27" t="s">
        <v>3</v>
      </c>
      <c r="B429" s="27" t="s">
        <v>99</v>
      </c>
      <c r="C429" s="28">
        <v>0</v>
      </c>
      <c r="D429" s="27" t="s">
        <v>275</v>
      </c>
      <c r="E429" s="27" t="s">
        <v>263</v>
      </c>
      <c r="F429" s="27" t="s">
        <v>259</v>
      </c>
      <c r="G429" s="28" t="s">
        <v>305</v>
      </c>
      <c r="H429" s="28">
        <v>14557</v>
      </c>
      <c r="I429" s="27" t="s">
        <v>566</v>
      </c>
      <c r="J429" s="8">
        <v>0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0"/>
      <c r="V429" s="22">
        <f t="shared" si="62"/>
        <v>0</v>
      </c>
      <c r="W429" s="8">
        <v>0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0"/>
      <c r="AI429" s="22">
        <f t="shared" si="63"/>
        <v>0</v>
      </c>
      <c r="AJ429" s="1">
        <v>0</v>
      </c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0"/>
      <c r="AV429" s="22">
        <f t="shared" si="64"/>
        <v>0</v>
      </c>
      <c r="AW429" s="1">
        <v>0</v>
      </c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0"/>
      <c r="BI429" s="22">
        <f t="shared" si="65"/>
        <v>0</v>
      </c>
      <c r="BJ429" s="1">
        <v>0</v>
      </c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0"/>
      <c r="BV429" s="10">
        <f t="shared" si="66"/>
        <v>0</v>
      </c>
      <c r="BW429" s="8">
        <f t="shared" si="67"/>
        <v>0</v>
      </c>
      <c r="BX429" s="14"/>
      <c r="BY429" s="15">
        <f t="shared" si="68"/>
        <v>0</v>
      </c>
      <c r="BZ429" s="1">
        <v>0</v>
      </c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0"/>
      <c r="CL429" s="10">
        <f t="shared" si="69"/>
        <v>0</v>
      </c>
      <c r="CM429" s="8">
        <v>0</v>
      </c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0"/>
      <c r="CY429" s="10">
        <f t="shared" si="70"/>
        <v>0</v>
      </c>
      <c r="CZ429" s="1">
        <v>0</v>
      </c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0"/>
      <c r="DL429" s="10">
        <f t="shared" si="71"/>
        <v>0</v>
      </c>
    </row>
    <row r="430" spans="1:116" x14ac:dyDescent="0.2">
      <c r="A430" s="27" t="s">
        <v>3</v>
      </c>
      <c r="B430" s="27" t="s">
        <v>12</v>
      </c>
      <c r="C430" s="28">
        <v>1714</v>
      </c>
      <c r="D430" s="27" t="s">
        <v>337</v>
      </c>
      <c r="E430" s="27" t="s">
        <v>3</v>
      </c>
      <c r="F430" s="27" t="s">
        <v>11</v>
      </c>
      <c r="G430" s="28" t="s">
        <v>267</v>
      </c>
      <c r="H430" s="28">
        <v>14717</v>
      </c>
      <c r="I430" s="27" t="s">
        <v>567</v>
      </c>
      <c r="J430" s="8">
        <v>0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0"/>
      <c r="V430" s="22">
        <f t="shared" si="62"/>
        <v>0</v>
      </c>
      <c r="W430" s="8">
        <v>0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0"/>
      <c r="AI430" s="22">
        <f t="shared" si="63"/>
        <v>0</v>
      </c>
      <c r="AJ430" s="1">
        <v>0</v>
      </c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0"/>
      <c r="AV430" s="22">
        <f t="shared" si="64"/>
        <v>0</v>
      </c>
      <c r="AW430" s="1">
        <v>0</v>
      </c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0"/>
      <c r="BI430" s="22">
        <f t="shared" si="65"/>
        <v>0</v>
      </c>
      <c r="BJ430" s="1">
        <v>0</v>
      </c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0"/>
      <c r="BV430" s="10">
        <f t="shared" si="66"/>
        <v>0</v>
      </c>
      <c r="BW430" s="8">
        <f t="shared" si="67"/>
        <v>0</v>
      </c>
      <c r="BX430" s="14"/>
      <c r="BY430" s="15">
        <f t="shared" si="68"/>
        <v>0</v>
      </c>
      <c r="BZ430" s="1">
        <v>0</v>
      </c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0"/>
      <c r="CL430" s="10">
        <f t="shared" si="69"/>
        <v>0</v>
      </c>
      <c r="CM430" s="8">
        <v>0</v>
      </c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0"/>
      <c r="CY430" s="10">
        <f t="shared" si="70"/>
        <v>0</v>
      </c>
      <c r="CZ430" s="1">
        <v>0</v>
      </c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0"/>
      <c r="DL430" s="10">
        <f t="shared" si="71"/>
        <v>0</v>
      </c>
    </row>
    <row r="431" spans="1:116" x14ac:dyDescent="0.2">
      <c r="A431" s="27" t="s">
        <v>4</v>
      </c>
      <c r="B431" s="27" t="s">
        <v>16</v>
      </c>
      <c r="C431" s="28">
        <v>0</v>
      </c>
      <c r="D431" s="27" t="s">
        <v>275</v>
      </c>
      <c r="E431" s="27" t="s">
        <v>263</v>
      </c>
      <c r="F431" s="27" t="s">
        <v>259</v>
      </c>
      <c r="G431" s="28" t="s">
        <v>269</v>
      </c>
      <c r="H431" s="28">
        <v>15091</v>
      </c>
      <c r="I431" s="27" t="s">
        <v>568</v>
      </c>
      <c r="J431" s="8">
        <v>0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0"/>
      <c r="V431" s="22">
        <f t="shared" si="62"/>
        <v>0</v>
      </c>
      <c r="W431" s="8">
        <v>0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0"/>
      <c r="AI431" s="22">
        <f t="shared" si="63"/>
        <v>0</v>
      </c>
      <c r="AJ431" s="1">
        <v>0</v>
      </c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0"/>
      <c r="AV431" s="22">
        <f t="shared" si="64"/>
        <v>0</v>
      </c>
      <c r="AW431" s="1">
        <v>0</v>
      </c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0"/>
      <c r="BI431" s="22">
        <f t="shared" si="65"/>
        <v>0</v>
      </c>
      <c r="BJ431" s="1">
        <v>0</v>
      </c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0"/>
      <c r="BV431" s="10">
        <f t="shared" si="66"/>
        <v>0</v>
      </c>
      <c r="BW431" s="8">
        <f t="shared" si="67"/>
        <v>0</v>
      </c>
      <c r="BX431" s="14"/>
      <c r="BY431" s="15">
        <f t="shared" si="68"/>
        <v>0</v>
      </c>
      <c r="BZ431" s="1">
        <v>0</v>
      </c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0"/>
      <c r="CL431" s="10">
        <f t="shared" si="69"/>
        <v>0</v>
      </c>
      <c r="CM431" s="8">
        <v>0</v>
      </c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0"/>
      <c r="CY431" s="10">
        <f t="shared" si="70"/>
        <v>0</v>
      </c>
      <c r="CZ431" s="1">
        <v>0</v>
      </c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0"/>
      <c r="DL431" s="10">
        <f t="shared" si="71"/>
        <v>0</v>
      </c>
    </row>
    <row r="432" spans="1:116" x14ac:dyDescent="0.2">
      <c r="A432" s="27" t="s">
        <v>4</v>
      </c>
      <c r="B432" s="27" t="s">
        <v>5</v>
      </c>
      <c r="C432" s="28">
        <v>0</v>
      </c>
      <c r="D432" s="27" t="s">
        <v>275</v>
      </c>
      <c r="E432" s="27" t="s">
        <v>263</v>
      </c>
      <c r="F432" s="27" t="s">
        <v>259</v>
      </c>
      <c r="G432" s="28" t="s">
        <v>305</v>
      </c>
      <c r="H432" s="28">
        <v>15103</v>
      </c>
      <c r="I432" s="27" t="s">
        <v>569</v>
      </c>
      <c r="J432" s="8">
        <v>0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0"/>
      <c r="V432" s="22">
        <f t="shared" si="62"/>
        <v>0</v>
      </c>
      <c r="W432" s="8">
        <v>0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0"/>
      <c r="AI432" s="22">
        <f t="shared" si="63"/>
        <v>0</v>
      </c>
      <c r="AJ432" s="1">
        <v>0</v>
      </c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0"/>
      <c r="AV432" s="22">
        <f t="shared" si="64"/>
        <v>0</v>
      </c>
      <c r="AW432" s="1">
        <v>0</v>
      </c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0"/>
      <c r="BI432" s="22">
        <f t="shared" si="65"/>
        <v>0</v>
      </c>
      <c r="BJ432" s="1">
        <v>0</v>
      </c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0"/>
      <c r="BV432" s="10">
        <f t="shared" si="66"/>
        <v>0</v>
      </c>
      <c r="BW432" s="8">
        <f t="shared" si="67"/>
        <v>0</v>
      </c>
      <c r="BX432" s="14"/>
      <c r="BY432" s="15">
        <f t="shared" si="68"/>
        <v>0</v>
      </c>
      <c r="BZ432" s="1">
        <v>0</v>
      </c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0"/>
      <c r="CL432" s="10">
        <f t="shared" si="69"/>
        <v>0</v>
      </c>
      <c r="CM432" s="8">
        <v>0</v>
      </c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0"/>
      <c r="CY432" s="10">
        <f t="shared" si="70"/>
        <v>0</v>
      </c>
      <c r="CZ432" s="1">
        <v>0</v>
      </c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0"/>
      <c r="DL432" s="10">
        <f t="shared" si="71"/>
        <v>0</v>
      </c>
    </row>
    <row r="433" spans="1:116" x14ac:dyDescent="0.2">
      <c r="A433" s="27" t="s">
        <v>225</v>
      </c>
      <c r="B433" s="27" t="s">
        <v>172</v>
      </c>
      <c r="C433" s="28">
        <v>1391</v>
      </c>
      <c r="D433" s="27" t="s">
        <v>404</v>
      </c>
      <c r="E433" s="27" t="s">
        <v>225</v>
      </c>
      <c r="F433" s="27" t="s">
        <v>172</v>
      </c>
      <c r="G433" s="28" t="s">
        <v>267</v>
      </c>
      <c r="H433" s="28">
        <v>15140</v>
      </c>
      <c r="I433" s="27" t="s">
        <v>570</v>
      </c>
      <c r="J433" s="8">
        <v>5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0"/>
      <c r="V433" s="22">
        <f t="shared" si="62"/>
        <v>5</v>
      </c>
      <c r="W433" s="8">
        <v>0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0"/>
      <c r="AI433" s="22">
        <f t="shared" si="63"/>
        <v>0</v>
      </c>
      <c r="AJ433" s="1">
        <v>0</v>
      </c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0"/>
      <c r="AV433" s="22">
        <f t="shared" si="64"/>
        <v>0</v>
      </c>
      <c r="AW433" s="1">
        <v>0</v>
      </c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0"/>
      <c r="BI433" s="22">
        <f t="shared" si="65"/>
        <v>0</v>
      </c>
      <c r="BJ433" s="1">
        <v>0</v>
      </c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0"/>
      <c r="BV433" s="10">
        <f t="shared" si="66"/>
        <v>0</v>
      </c>
      <c r="BW433" s="8">
        <f t="shared" si="67"/>
        <v>0</v>
      </c>
      <c r="BX433" s="14"/>
      <c r="BY433" s="15">
        <f t="shared" si="68"/>
        <v>0</v>
      </c>
      <c r="BZ433" s="1">
        <v>0</v>
      </c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0"/>
      <c r="CL433" s="10">
        <f t="shared" si="69"/>
        <v>0</v>
      </c>
      <c r="CM433" s="8">
        <v>0</v>
      </c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0"/>
      <c r="CY433" s="10">
        <f t="shared" si="70"/>
        <v>0</v>
      </c>
      <c r="CZ433" s="1">
        <v>0</v>
      </c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0"/>
      <c r="DL433" s="10">
        <f t="shared" si="71"/>
        <v>0</v>
      </c>
    </row>
    <row r="434" spans="1:116" x14ac:dyDescent="0.2">
      <c r="A434" s="27" t="s">
        <v>3</v>
      </c>
      <c r="B434" s="27" t="s">
        <v>96</v>
      </c>
      <c r="C434" s="28">
        <v>1714</v>
      </c>
      <c r="D434" s="27" t="s">
        <v>337</v>
      </c>
      <c r="E434" s="27" t="s">
        <v>3</v>
      </c>
      <c r="F434" s="27" t="s">
        <v>95</v>
      </c>
      <c r="G434" s="28" t="s">
        <v>267</v>
      </c>
      <c r="H434" s="28">
        <v>15291</v>
      </c>
      <c r="I434" s="27" t="s">
        <v>192</v>
      </c>
      <c r="J434" s="8">
        <v>0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0"/>
      <c r="V434" s="22">
        <f t="shared" si="62"/>
        <v>0</v>
      </c>
      <c r="W434" s="8">
        <v>0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0"/>
      <c r="AI434" s="22">
        <f t="shared" si="63"/>
        <v>0</v>
      </c>
      <c r="AJ434" s="1">
        <v>0</v>
      </c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0"/>
      <c r="AV434" s="22">
        <f t="shared" si="64"/>
        <v>0</v>
      </c>
      <c r="AW434" s="1">
        <v>0</v>
      </c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0"/>
      <c r="BI434" s="22">
        <f t="shared" si="65"/>
        <v>0</v>
      </c>
      <c r="BJ434" s="1">
        <v>0</v>
      </c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0"/>
      <c r="BV434" s="10">
        <f t="shared" si="66"/>
        <v>0</v>
      </c>
      <c r="BW434" s="8">
        <f t="shared" si="67"/>
        <v>0</v>
      </c>
      <c r="BX434" s="14"/>
      <c r="BY434" s="15">
        <f t="shared" si="68"/>
        <v>0</v>
      </c>
      <c r="BZ434" s="1">
        <v>0</v>
      </c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0"/>
      <c r="CL434" s="10">
        <f t="shared" si="69"/>
        <v>0</v>
      </c>
      <c r="CM434" s="8">
        <v>0</v>
      </c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0"/>
      <c r="CY434" s="10">
        <f t="shared" si="70"/>
        <v>0</v>
      </c>
      <c r="CZ434" s="1">
        <v>0</v>
      </c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0"/>
      <c r="DL434" s="10">
        <f t="shared" si="71"/>
        <v>0</v>
      </c>
    </row>
    <row r="435" spans="1:116" x14ac:dyDescent="0.2">
      <c r="A435" s="27" t="s">
        <v>3</v>
      </c>
      <c r="B435" s="27" t="s">
        <v>84</v>
      </c>
      <c r="C435" s="28">
        <v>1714</v>
      </c>
      <c r="D435" s="27" t="s">
        <v>337</v>
      </c>
      <c r="E435" s="27" t="s">
        <v>3</v>
      </c>
      <c r="F435" s="27" t="s">
        <v>84</v>
      </c>
      <c r="G435" s="28" t="s">
        <v>267</v>
      </c>
      <c r="H435" s="28">
        <v>15306</v>
      </c>
      <c r="I435" s="27" t="s">
        <v>217</v>
      </c>
      <c r="J435" s="8">
        <v>1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0"/>
      <c r="V435" s="22">
        <f t="shared" si="62"/>
        <v>1</v>
      </c>
      <c r="W435" s="8">
        <v>0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0"/>
      <c r="AI435" s="22">
        <f t="shared" si="63"/>
        <v>0</v>
      </c>
      <c r="AJ435" s="1">
        <v>0</v>
      </c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0"/>
      <c r="AV435" s="22">
        <f t="shared" si="64"/>
        <v>0</v>
      </c>
      <c r="AW435" s="1">
        <v>0</v>
      </c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0"/>
      <c r="BI435" s="22">
        <f t="shared" si="65"/>
        <v>0</v>
      </c>
      <c r="BJ435" s="1">
        <v>0</v>
      </c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0"/>
      <c r="BV435" s="10">
        <f t="shared" si="66"/>
        <v>0</v>
      </c>
      <c r="BW435" s="8">
        <f t="shared" si="67"/>
        <v>0</v>
      </c>
      <c r="BX435" s="14"/>
      <c r="BY435" s="15">
        <f t="shared" si="68"/>
        <v>0</v>
      </c>
      <c r="BZ435" s="1">
        <v>0</v>
      </c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0"/>
      <c r="CL435" s="10">
        <f t="shared" si="69"/>
        <v>0</v>
      </c>
      <c r="CM435" s="8">
        <v>0</v>
      </c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0"/>
      <c r="CY435" s="10">
        <f t="shared" si="70"/>
        <v>0</v>
      </c>
      <c r="CZ435" s="1">
        <v>0</v>
      </c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0"/>
      <c r="DL435" s="10">
        <f t="shared" si="71"/>
        <v>0</v>
      </c>
    </row>
    <row r="436" spans="1:116" x14ac:dyDescent="0.2">
      <c r="A436" s="27" t="s">
        <v>13</v>
      </c>
      <c r="B436" s="27" t="s">
        <v>14</v>
      </c>
      <c r="C436" s="28">
        <v>871</v>
      </c>
      <c r="D436" s="27" t="s">
        <v>391</v>
      </c>
      <c r="E436" s="27" t="s">
        <v>13</v>
      </c>
      <c r="F436" s="27" t="s">
        <v>14</v>
      </c>
      <c r="G436" s="28" t="s">
        <v>267</v>
      </c>
      <c r="H436" s="28">
        <v>15311</v>
      </c>
      <c r="I436" s="27" t="s">
        <v>571</v>
      </c>
      <c r="J436" s="8">
        <v>5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0"/>
      <c r="V436" s="22">
        <f t="shared" si="62"/>
        <v>5</v>
      </c>
      <c r="W436" s="8">
        <v>0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0"/>
      <c r="AI436" s="22">
        <f t="shared" si="63"/>
        <v>0</v>
      </c>
      <c r="AJ436" s="1">
        <v>0</v>
      </c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0"/>
      <c r="AV436" s="22">
        <f t="shared" si="64"/>
        <v>0</v>
      </c>
      <c r="AW436" s="1">
        <v>0</v>
      </c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0"/>
      <c r="BI436" s="22">
        <f t="shared" si="65"/>
        <v>0</v>
      </c>
      <c r="BJ436" s="1">
        <v>0</v>
      </c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0"/>
      <c r="BV436" s="10">
        <f t="shared" si="66"/>
        <v>0</v>
      </c>
      <c r="BW436" s="8">
        <f t="shared" si="67"/>
        <v>0</v>
      </c>
      <c r="BX436" s="14"/>
      <c r="BY436" s="15">
        <f t="shared" si="68"/>
        <v>0</v>
      </c>
      <c r="BZ436" s="1">
        <v>0</v>
      </c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0"/>
      <c r="CL436" s="10">
        <f t="shared" si="69"/>
        <v>0</v>
      </c>
      <c r="CM436" s="8">
        <v>0</v>
      </c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0"/>
      <c r="CY436" s="10">
        <f t="shared" si="70"/>
        <v>0</v>
      </c>
      <c r="CZ436" s="1">
        <v>0</v>
      </c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0"/>
      <c r="DL436" s="10">
        <f t="shared" si="71"/>
        <v>0</v>
      </c>
    </row>
    <row r="437" spans="1:116" x14ac:dyDescent="0.2">
      <c r="A437" s="27" t="s">
        <v>4</v>
      </c>
      <c r="B437" s="27" t="s">
        <v>28</v>
      </c>
      <c r="C437" s="28">
        <v>0</v>
      </c>
      <c r="D437" s="27" t="s">
        <v>275</v>
      </c>
      <c r="E437" s="27" t="s">
        <v>263</v>
      </c>
      <c r="F437" s="27" t="s">
        <v>259</v>
      </c>
      <c r="G437" s="28" t="s">
        <v>289</v>
      </c>
      <c r="H437" s="28">
        <v>15315</v>
      </c>
      <c r="I437" s="27" t="s">
        <v>572</v>
      </c>
      <c r="J437" s="8">
        <v>0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0"/>
      <c r="V437" s="22">
        <f t="shared" si="62"/>
        <v>0</v>
      </c>
      <c r="W437" s="8">
        <v>0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0"/>
      <c r="AI437" s="22">
        <f t="shared" si="63"/>
        <v>0</v>
      </c>
      <c r="AJ437" s="1">
        <v>0</v>
      </c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0"/>
      <c r="AV437" s="22">
        <f t="shared" si="64"/>
        <v>0</v>
      </c>
      <c r="AW437" s="1">
        <v>0</v>
      </c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0"/>
      <c r="BI437" s="22">
        <f t="shared" si="65"/>
        <v>0</v>
      </c>
      <c r="BJ437" s="1">
        <v>0</v>
      </c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0"/>
      <c r="BV437" s="10">
        <f t="shared" si="66"/>
        <v>0</v>
      </c>
      <c r="BW437" s="8">
        <f t="shared" si="67"/>
        <v>0</v>
      </c>
      <c r="BX437" s="14"/>
      <c r="BY437" s="15">
        <f t="shared" si="68"/>
        <v>0</v>
      </c>
      <c r="BZ437" s="1">
        <v>0</v>
      </c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0"/>
      <c r="CL437" s="10">
        <f t="shared" si="69"/>
        <v>0</v>
      </c>
      <c r="CM437" s="8">
        <v>0</v>
      </c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0"/>
      <c r="CY437" s="10">
        <f t="shared" si="70"/>
        <v>0</v>
      </c>
      <c r="CZ437" s="1">
        <v>0</v>
      </c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0"/>
      <c r="DL437" s="10">
        <f t="shared" si="71"/>
        <v>0</v>
      </c>
    </row>
    <row r="438" spans="1:116" x14ac:dyDescent="0.2">
      <c r="A438" s="27" t="s">
        <v>4</v>
      </c>
      <c r="B438" s="27" t="s">
        <v>16</v>
      </c>
      <c r="C438" s="28">
        <v>0</v>
      </c>
      <c r="D438" s="27" t="s">
        <v>275</v>
      </c>
      <c r="E438" s="27" t="s">
        <v>263</v>
      </c>
      <c r="F438" s="27" t="s">
        <v>259</v>
      </c>
      <c r="G438" s="28" t="s">
        <v>305</v>
      </c>
      <c r="H438" s="28">
        <v>15329</v>
      </c>
      <c r="I438" s="27" t="s">
        <v>573</v>
      </c>
      <c r="J438" s="8">
        <v>0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0"/>
      <c r="V438" s="22">
        <f t="shared" si="62"/>
        <v>0</v>
      </c>
      <c r="W438" s="8">
        <v>0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0"/>
      <c r="AI438" s="22">
        <f t="shared" si="63"/>
        <v>0</v>
      </c>
      <c r="AJ438" s="1">
        <v>0</v>
      </c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0"/>
      <c r="AV438" s="22">
        <f t="shared" si="64"/>
        <v>0</v>
      </c>
      <c r="AW438" s="1">
        <v>0</v>
      </c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0"/>
      <c r="BI438" s="22">
        <f t="shared" si="65"/>
        <v>0</v>
      </c>
      <c r="BJ438" s="1">
        <v>0</v>
      </c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0"/>
      <c r="BV438" s="10">
        <f t="shared" si="66"/>
        <v>0</v>
      </c>
      <c r="BW438" s="8">
        <f t="shared" si="67"/>
        <v>0</v>
      </c>
      <c r="BX438" s="14"/>
      <c r="BY438" s="15">
        <f t="shared" si="68"/>
        <v>0</v>
      </c>
      <c r="BZ438" s="1">
        <v>0</v>
      </c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0"/>
      <c r="CL438" s="10">
        <f t="shared" si="69"/>
        <v>0</v>
      </c>
      <c r="CM438" s="8">
        <v>0</v>
      </c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0"/>
      <c r="CY438" s="10">
        <f t="shared" si="70"/>
        <v>0</v>
      </c>
      <c r="CZ438" s="1">
        <v>0</v>
      </c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0"/>
      <c r="DL438" s="10">
        <f t="shared" si="71"/>
        <v>0</v>
      </c>
    </row>
    <row r="439" spans="1:116" x14ac:dyDescent="0.2">
      <c r="A439" s="27" t="s">
        <v>13</v>
      </c>
      <c r="B439" s="27" t="s">
        <v>151</v>
      </c>
      <c r="C439" s="28">
        <v>871</v>
      </c>
      <c r="D439" s="27" t="s">
        <v>391</v>
      </c>
      <c r="E439" s="27" t="s">
        <v>13</v>
      </c>
      <c r="F439" s="27" t="s">
        <v>151</v>
      </c>
      <c r="G439" s="28" t="s">
        <v>305</v>
      </c>
      <c r="H439" s="28">
        <v>15657</v>
      </c>
      <c r="I439" s="27" t="s">
        <v>574</v>
      </c>
      <c r="J439" s="8">
        <v>10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0"/>
      <c r="V439" s="22">
        <f t="shared" si="62"/>
        <v>10</v>
      </c>
      <c r="W439" s="8">
        <v>0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0"/>
      <c r="AI439" s="22">
        <f t="shared" si="63"/>
        <v>0</v>
      </c>
      <c r="AJ439" s="1">
        <v>0</v>
      </c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0"/>
      <c r="AV439" s="22">
        <f t="shared" si="64"/>
        <v>0</v>
      </c>
      <c r="AW439" s="1">
        <v>0</v>
      </c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0"/>
      <c r="BI439" s="22">
        <f t="shared" si="65"/>
        <v>0</v>
      </c>
      <c r="BJ439" s="1">
        <v>0</v>
      </c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0"/>
      <c r="BV439" s="10">
        <f t="shared" si="66"/>
        <v>0</v>
      </c>
      <c r="BW439" s="8">
        <f t="shared" si="67"/>
        <v>0</v>
      </c>
      <c r="BX439" s="14"/>
      <c r="BY439" s="15">
        <f t="shared" si="68"/>
        <v>0</v>
      </c>
      <c r="BZ439" s="1">
        <v>0</v>
      </c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0"/>
      <c r="CL439" s="10">
        <f t="shared" si="69"/>
        <v>0</v>
      </c>
      <c r="CM439" s="8">
        <v>0</v>
      </c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0"/>
      <c r="CY439" s="10">
        <f t="shared" si="70"/>
        <v>0</v>
      </c>
      <c r="CZ439" s="1">
        <v>0</v>
      </c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0"/>
      <c r="DL439" s="10">
        <f t="shared" si="71"/>
        <v>0</v>
      </c>
    </row>
    <row r="440" spans="1:116" x14ac:dyDescent="0.2">
      <c r="A440" s="27" t="s">
        <v>4</v>
      </c>
      <c r="B440" s="27" t="s">
        <v>16</v>
      </c>
      <c r="C440" s="28">
        <v>0</v>
      </c>
      <c r="D440" s="27" t="s">
        <v>275</v>
      </c>
      <c r="E440" s="27" t="s">
        <v>263</v>
      </c>
      <c r="F440" s="27" t="s">
        <v>259</v>
      </c>
      <c r="G440" s="28" t="s">
        <v>289</v>
      </c>
      <c r="H440" s="28">
        <v>15727</v>
      </c>
      <c r="I440" s="27" t="s">
        <v>575</v>
      </c>
      <c r="J440" s="8">
        <v>0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0"/>
      <c r="V440" s="22">
        <f t="shared" si="62"/>
        <v>0</v>
      </c>
      <c r="W440" s="8">
        <v>0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0"/>
      <c r="AI440" s="22">
        <f t="shared" si="63"/>
        <v>0</v>
      </c>
      <c r="AJ440" s="1">
        <v>0</v>
      </c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0"/>
      <c r="AV440" s="22">
        <f t="shared" si="64"/>
        <v>0</v>
      </c>
      <c r="AW440" s="1">
        <v>0</v>
      </c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0"/>
      <c r="BI440" s="22">
        <f t="shared" si="65"/>
        <v>0</v>
      </c>
      <c r="BJ440" s="1">
        <v>0</v>
      </c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0"/>
      <c r="BV440" s="10">
        <f t="shared" si="66"/>
        <v>0</v>
      </c>
      <c r="BW440" s="8">
        <f t="shared" si="67"/>
        <v>0</v>
      </c>
      <c r="BX440" s="14"/>
      <c r="BY440" s="15">
        <f t="shared" si="68"/>
        <v>0</v>
      </c>
      <c r="BZ440" s="1">
        <v>0</v>
      </c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0"/>
      <c r="CL440" s="10">
        <f t="shared" si="69"/>
        <v>0</v>
      </c>
      <c r="CM440" s="8">
        <v>0</v>
      </c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0"/>
      <c r="CY440" s="10">
        <f t="shared" si="70"/>
        <v>0</v>
      </c>
      <c r="CZ440" s="1">
        <v>0</v>
      </c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0"/>
      <c r="DL440" s="10">
        <f t="shared" si="71"/>
        <v>0</v>
      </c>
    </row>
    <row r="441" spans="1:116" x14ac:dyDescent="0.2">
      <c r="A441" s="27" t="s">
        <v>4</v>
      </c>
      <c r="B441" s="27" t="s">
        <v>16</v>
      </c>
      <c r="C441" s="28">
        <v>0</v>
      </c>
      <c r="D441" s="27" t="s">
        <v>275</v>
      </c>
      <c r="E441" s="27" t="s">
        <v>263</v>
      </c>
      <c r="F441" s="27" t="s">
        <v>259</v>
      </c>
      <c r="G441" s="28" t="s">
        <v>289</v>
      </c>
      <c r="H441" s="28">
        <v>15729</v>
      </c>
      <c r="I441" s="27" t="s">
        <v>575</v>
      </c>
      <c r="J441" s="8">
        <v>0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0"/>
      <c r="V441" s="22">
        <f t="shared" si="62"/>
        <v>0</v>
      </c>
      <c r="W441" s="8">
        <v>0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0"/>
      <c r="AI441" s="22">
        <f t="shared" si="63"/>
        <v>0</v>
      </c>
      <c r="AJ441" s="1">
        <v>0</v>
      </c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0"/>
      <c r="AV441" s="22">
        <f t="shared" si="64"/>
        <v>0</v>
      </c>
      <c r="AW441" s="1">
        <v>0</v>
      </c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0"/>
      <c r="BI441" s="22">
        <f t="shared" si="65"/>
        <v>0</v>
      </c>
      <c r="BJ441" s="1">
        <v>0</v>
      </c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0"/>
      <c r="BV441" s="10">
        <f t="shared" si="66"/>
        <v>0</v>
      </c>
      <c r="BW441" s="8">
        <f t="shared" si="67"/>
        <v>0</v>
      </c>
      <c r="BX441" s="14"/>
      <c r="BY441" s="15">
        <f t="shared" si="68"/>
        <v>0</v>
      </c>
      <c r="BZ441" s="1">
        <v>0</v>
      </c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0"/>
      <c r="CL441" s="10">
        <f t="shared" si="69"/>
        <v>0</v>
      </c>
      <c r="CM441" s="8">
        <v>0</v>
      </c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0"/>
      <c r="CY441" s="10">
        <f t="shared" si="70"/>
        <v>0</v>
      </c>
      <c r="CZ441" s="1">
        <v>0</v>
      </c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0"/>
      <c r="DL441" s="10">
        <f t="shared" si="71"/>
        <v>0</v>
      </c>
    </row>
    <row r="442" spans="1:116" x14ac:dyDescent="0.2">
      <c r="A442" s="27" t="s">
        <v>4</v>
      </c>
      <c r="B442" s="27" t="s">
        <v>5</v>
      </c>
      <c r="C442" s="28">
        <v>0</v>
      </c>
      <c r="D442" s="27" t="s">
        <v>275</v>
      </c>
      <c r="E442" s="27" t="s">
        <v>263</v>
      </c>
      <c r="F442" s="27" t="s">
        <v>259</v>
      </c>
      <c r="G442" s="28" t="s">
        <v>289</v>
      </c>
      <c r="H442" s="28">
        <v>15809</v>
      </c>
      <c r="I442" s="27" t="s">
        <v>576</v>
      </c>
      <c r="J442" s="8">
        <v>0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0"/>
      <c r="V442" s="22">
        <f t="shared" si="62"/>
        <v>0</v>
      </c>
      <c r="W442" s="8">
        <v>0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0"/>
      <c r="AI442" s="22">
        <f t="shared" si="63"/>
        <v>0</v>
      </c>
      <c r="AJ442" s="1">
        <v>0</v>
      </c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0"/>
      <c r="AV442" s="22">
        <f t="shared" si="64"/>
        <v>0</v>
      </c>
      <c r="AW442" s="1">
        <v>0</v>
      </c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0"/>
      <c r="BI442" s="22">
        <f t="shared" si="65"/>
        <v>0</v>
      </c>
      <c r="BJ442" s="1">
        <v>0</v>
      </c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0"/>
      <c r="BV442" s="10">
        <f t="shared" si="66"/>
        <v>0</v>
      </c>
      <c r="BW442" s="8">
        <f t="shared" si="67"/>
        <v>0</v>
      </c>
      <c r="BX442" s="14"/>
      <c r="BY442" s="15">
        <f t="shared" si="68"/>
        <v>0</v>
      </c>
      <c r="BZ442" s="1">
        <v>0</v>
      </c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0"/>
      <c r="CL442" s="10">
        <f t="shared" si="69"/>
        <v>0</v>
      </c>
      <c r="CM442" s="8">
        <v>0</v>
      </c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0"/>
      <c r="CY442" s="10">
        <f t="shared" si="70"/>
        <v>0</v>
      </c>
      <c r="CZ442" s="1">
        <v>0</v>
      </c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0"/>
      <c r="DL442" s="10">
        <f t="shared" si="71"/>
        <v>0</v>
      </c>
    </row>
    <row r="443" spans="1:116" x14ac:dyDescent="0.2">
      <c r="A443" s="27" t="s">
        <v>4</v>
      </c>
      <c r="B443" s="27" t="s">
        <v>5</v>
      </c>
      <c r="C443" s="28">
        <v>0</v>
      </c>
      <c r="D443" s="27" t="s">
        <v>275</v>
      </c>
      <c r="E443" s="27" t="s">
        <v>263</v>
      </c>
      <c r="F443" s="27" t="s">
        <v>259</v>
      </c>
      <c r="G443" s="28" t="s">
        <v>289</v>
      </c>
      <c r="H443" s="28">
        <v>15852</v>
      </c>
      <c r="I443" s="27" t="s">
        <v>577</v>
      </c>
      <c r="J443" s="8">
        <v>0</v>
      </c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0"/>
      <c r="V443" s="22">
        <f t="shared" si="62"/>
        <v>0</v>
      </c>
      <c r="W443" s="8">
        <v>0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0"/>
      <c r="AI443" s="22">
        <f t="shared" si="63"/>
        <v>0</v>
      </c>
      <c r="AJ443" s="1">
        <v>0</v>
      </c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0"/>
      <c r="AV443" s="22">
        <f t="shared" si="64"/>
        <v>0</v>
      </c>
      <c r="AW443" s="1">
        <v>0</v>
      </c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0"/>
      <c r="BI443" s="22">
        <f t="shared" si="65"/>
        <v>0</v>
      </c>
      <c r="BJ443" s="1">
        <v>0</v>
      </c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0"/>
      <c r="BV443" s="10">
        <f t="shared" si="66"/>
        <v>0</v>
      </c>
      <c r="BW443" s="8">
        <f t="shared" si="67"/>
        <v>0</v>
      </c>
      <c r="BX443" s="14"/>
      <c r="BY443" s="15">
        <f t="shared" si="68"/>
        <v>0</v>
      </c>
      <c r="BZ443" s="1">
        <v>0</v>
      </c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0"/>
      <c r="CL443" s="10">
        <f t="shared" si="69"/>
        <v>0</v>
      </c>
      <c r="CM443" s="8">
        <v>0</v>
      </c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0"/>
      <c r="CY443" s="10">
        <f t="shared" si="70"/>
        <v>0</v>
      </c>
      <c r="CZ443" s="1">
        <v>0</v>
      </c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0"/>
      <c r="DL443" s="10">
        <f t="shared" si="71"/>
        <v>0</v>
      </c>
    </row>
    <row r="444" spans="1:116" x14ac:dyDescent="0.2">
      <c r="A444" s="27" t="s">
        <v>13</v>
      </c>
      <c r="B444" s="27" t="s">
        <v>151</v>
      </c>
      <c r="C444" s="28">
        <v>871</v>
      </c>
      <c r="D444" s="27" t="s">
        <v>391</v>
      </c>
      <c r="E444" s="27" t="s">
        <v>13</v>
      </c>
      <c r="F444" s="27" t="s">
        <v>151</v>
      </c>
      <c r="G444" s="28" t="s">
        <v>267</v>
      </c>
      <c r="H444" s="28">
        <v>15854</v>
      </c>
      <c r="I444" s="27" t="s">
        <v>578</v>
      </c>
      <c r="J444" s="8">
        <v>3</v>
      </c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0"/>
      <c r="V444" s="22">
        <f t="shared" si="62"/>
        <v>3</v>
      </c>
      <c r="W444" s="8">
        <v>0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0"/>
      <c r="AI444" s="22">
        <f t="shared" si="63"/>
        <v>0</v>
      </c>
      <c r="AJ444" s="1">
        <v>0</v>
      </c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0"/>
      <c r="AV444" s="22">
        <f t="shared" si="64"/>
        <v>0</v>
      </c>
      <c r="AW444" s="1">
        <v>0</v>
      </c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0"/>
      <c r="BI444" s="22">
        <f t="shared" si="65"/>
        <v>0</v>
      </c>
      <c r="BJ444" s="1">
        <v>0</v>
      </c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0"/>
      <c r="BV444" s="10">
        <f t="shared" si="66"/>
        <v>0</v>
      </c>
      <c r="BW444" s="8">
        <f t="shared" si="67"/>
        <v>0</v>
      </c>
      <c r="BX444" s="14"/>
      <c r="BY444" s="15">
        <f t="shared" si="68"/>
        <v>0</v>
      </c>
      <c r="BZ444" s="1">
        <v>0</v>
      </c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0"/>
      <c r="CL444" s="10">
        <f t="shared" si="69"/>
        <v>0</v>
      </c>
      <c r="CM444" s="8">
        <v>0</v>
      </c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0"/>
      <c r="CY444" s="10">
        <f t="shared" si="70"/>
        <v>0</v>
      </c>
      <c r="CZ444" s="1">
        <v>0</v>
      </c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0"/>
      <c r="DL444" s="10">
        <f t="shared" si="71"/>
        <v>0</v>
      </c>
    </row>
    <row r="445" spans="1:116" x14ac:dyDescent="0.2">
      <c r="A445" s="27" t="s">
        <v>4</v>
      </c>
      <c r="B445" s="27" t="s">
        <v>16</v>
      </c>
      <c r="C445" s="28">
        <v>0</v>
      </c>
      <c r="D445" s="27" t="s">
        <v>275</v>
      </c>
      <c r="E445" s="27" t="s">
        <v>263</v>
      </c>
      <c r="F445" s="27" t="s">
        <v>259</v>
      </c>
      <c r="G445" s="28" t="s">
        <v>269</v>
      </c>
      <c r="H445" s="28">
        <v>15880</v>
      </c>
      <c r="I445" s="27" t="s">
        <v>579</v>
      </c>
      <c r="J445" s="8">
        <v>0</v>
      </c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0"/>
      <c r="V445" s="22">
        <f t="shared" ref="V445:V449" si="72">SUM(J445:U445)</f>
        <v>0</v>
      </c>
      <c r="W445" s="8">
        <v>0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0"/>
      <c r="AI445" s="22">
        <f t="shared" ref="AI445:AI449" si="73">SUM(W445:AH445)</f>
        <v>0</v>
      </c>
      <c r="AJ445" s="1">
        <v>0</v>
      </c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0"/>
      <c r="AV445" s="22">
        <f t="shared" ref="AV445:AV449" si="74">SUM(AJ445:AU445)</f>
        <v>0</v>
      </c>
      <c r="AW445" s="1">
        <v>0</v>
      </c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0"/>
      <c r="BI445" s="22">
        <f t="shared" ref="BI445:BI449" si="75">SUM(AW445:BH445)</f>
        <v>0</v>
      </c>
      <c r="BJ445" s="1">
        <v>0</v>
      </c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0"/>
      <c r="BV445" s="10">
        <f t="shared" ref="BV445:BV449" si="76">SUM(BJ445:BU445)</f>
        <v>0</v>
      </c>
      <c r="BW445" s="8">
        <f t="shared" ref="BW445:BW449" si="77">AI445+AV445+BI445+BV445</f>
        <v>0</v>
      </c>
      <c r="BX445" s="14"/>
      <c r="BY445" s="15">
        <f t="shared" ref="BY445:BY449" si="78">IFERROR(BW445/BX445,0)</f>
        <v>0</v>
      </c>
      <c r="BZ445" s="1">
        <v>0</v>
      </c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0"/>
      <c r="CL445" s="10">
        <f t="shared" ref="CL445:CL449" si="79">SUM(BZ445:CK445)</f>
        <v>0</v>
      </c>
      <c r="CM445" s="8">
        <v>0</v>
      </c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0"/>
      <c r="CY445" s="10">
        <f t="shared" ref="CY445:CY449" si="80">SUM(CM445:CX445)</f>
        <v>0</v>
      </c>
      <c r="CZ445" s="1">
        <v>0</v>
      </c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0"/>
      <c r="DL445" s="10">
        <f t="shared" ref="DL445:DL449" si="81">SUM(CZ445:DK445)</f>
        <v>0</v>
      </c>
    </row>
    <row r="446" spans="1:116" x14ac:dyDescent="0.2">
      <c r="A446" s="27" t="s">
        <v>13</v>
      </c>
      <c r="B446" s="27" t="s">
        <v>149</v>
      </c>
      <c r="C446" s="28">
        <v>871</v>
      </c>
      <c r="D446" s="27" t="s">
        <v>391</v>
      </c>
      <c r="E446" s="27" t="s">
        <v>13</v>
      </c>
      <c r="F446" s="27" t="s">
        <v>149</v>
      </c>
      <c r="G446" s="28" t="s">
        <v>267</v>
      </c>
      <c r="H446" s="28">
        <v>16641</v>
      </c>
      <c r="I446" s="27" t="s">
        <v>580</v>
      </c>
      <c r="J446" s="8">
        <v>0</v>
      </c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0"/>
      <c r="V446" s="22">
        <f t="shared" si="72"/>
        <v>0</v>
      </c>
      <c r="W446" s="8">
        <v>0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0"/>
      <c r="AI446" s="22">
        <f t="shared" si="73"/>
        <v>0</v>
      </c>
      <c r="AJ446" s="1">
        <v>0</v>
      </c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0"/>
      <c r="AV446" s="22">
        <f t="shared" si="74"/>
        <v>0</v>
      </c>
      <c r="AW446" s="1">
        <v>0</v>
      </c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0"/>
      <c r="BI446" s="22">
        <f t="shared" si="75"/>
        <v>0</v>
      </c>
      <c r="BJ446" s="1">
        <v>0</v>
      </c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0"/>
      <c r="BV446" s="10">
        <f t="shared" si="76"/>
        <v>0</v>
      </c>
      <c r="BW446" s="8">
        <f t="shared" si="77"/>
        <v>0</v>
      </c>
      <c r="BX446" s="14"/>
      <c r="BY446" s="15">
        <f t="shared" si="78"/>
        <v>0</v>
      </c>
      <c r="BZ446" s="1">
        <v>0</v>
      </c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0"/>
      <c r="CL446" s="10">
        <f t="shared" si="79"/>
        <v>0</v>
      </c>
      <c r="CM446" s="8">
        <v>0</v>
      </c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0"/>
      <c r="CY446" s="10">
        <f t="shared" si="80"/>
        <v>0</v>
      </c>
      <c r="CZ446" s="1">
        <v>0</v>
      </c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0"/>
      <c r="DL446" s="10">
        <f t="shared" si="81"/>
        <v>0</v>
      </c>
    </row>
    <row r="447" spans="1:116" x14ac:dyDescent="0.2">
      <c r="A447" s="27" t="s">
        <v>13</v>
      </c>
      <c r="B447" s="27" t="s">
        <v>149</v>
      </c>
      <c r="C447" s="28">
        <v>871</v>
      </c>
      <c r="D447" s="27" t="s">
        <v>391</v>
      </c>
      <c r="E447" s="27" t="s">
        <v>13</v>
      </c>
      <c r="F447" s="27" t="s">
        <v>149</v>
      </c>
      <c r="G447" s="28" t="s">
        <v>267</v>
      </c>
      <c r="H447" s="28">
        <v>16651</v>
      </c>
      <c r="I447" s="27" t="s">
        <v>581</v>
      </c>
      <c r="J447" s="8">
        <v>0</v>
      </c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0"/>
      <c r="V447" s="22">
        <f t="shared" si="72"/>
        <v>0</v>
      </c>
      <c r="W447" s="8">
        <v>0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0"/>
      <c r="AI447" s="22">
        <f t="shared" si="73"/>
        <v>0</v>
      </c>
      <c r="AJ447" s="1">
        <v>0</v>
      </c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0"/>
      <c r="AV447" s="22">
        <f t="shared" si="74"/>
        <v>0</v>
      </c>
      <c r="AW447" s="1">
        <v>0</v>
      </c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0"/>
      <c r="BI447" s="22">
        <f t="shared" si="75"/>
        <v>0</v>
      </c>
      <c r="BJ447" s="1">
        <v>0</v>
      </c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0"/>
      <c r="BV447" s="10">
        <f t="shared" si="76"/>
        <v>0</v>
      </c>
      <c r="BW447" s="8">
        <f t="shared" si="77"/>
        <v>0</v>
      </c>
      <c r="BX447" s="14"/>
      <c r="BY447" s="15">
        <f t="shared" si="78"/>
        <v>0</v>
      </c>
      <c r="BZ447" s="1">
        <v>0</v>
      </c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0"/>
      <c r="CL447" s="10">
        <f t="shared" si="79"/>
        <v>0</v>
      </c>
      <c r="CM447" s="8">
        <v>0</v>
      </c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0"/>
      <c r="CY447" s="10">
        <f t="shared" si="80"/>
        <v>0</v>
      </c>
      <c r="CZ447" s="1">
        <v>0</v>
      </c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0"/>
      <c r="DL447" s="10">
        <f t="shared" si="81"/>
        <v>0</v>
      </c>
    </row>
    <row r="448" spans="1:116" x14ac:dyDescent="0.2">
      <c r="A448" s="27" t="s">
        <v>13</v>
      </c>
      <c r="B448" s="27" t="s">
        <v>148</v>
      </c>
      <c r="C448" s="28">
        <v>871</v>
      </c>
      <c r="D448" s="27" t="s">
        <v>391</v>
      </c>
      <c r="E448" s="27" t="s">
        <v>13</v>
      </c>
      <c r="F448" s="27" t="s">
        <v>148</v>
      </c>
      <c r="G448" s="28" t="s">
        <v>267</v>
      </c>
      <c r="H448" s="28">
        <v>16653</v>
      </c>
      <c r="I448" s="27" t="s">
        <v>582</v>
      </c>
      <c r="J448" s="8">
        <v>1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0"/>
      <c r="V448" s="22">
        <f t="shared" si="72"/>
        <v>1</v>
      </c>
      <c r="W448" s="8">
        <v>0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0"/>
      <c r="AI448" s="22">
        <f t="shared" si="73"/>
        <v>0</v>
      </c>
      <c r="AJ448" s="1">
        <v>0</v>
      </c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0"/>
      <c r="AV448" s="22">
        <f t="shared" si="74"/>
        <v>0</v>
      </c>
      <c r="AW448" s="1">
        <v>0</v>
      </c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0"/>
      <c r="BI448" s="22">
        <f t="shared" si="75"/>
        <v>0</v>
      </c>
      <c r="BJ448" s="1">
        <v>0</v>
      </c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0"/>
      <c r="BV448" s="10">
        <f t="shared" si="76"/>
        <v>0</v>
      </c>
      <c r="BW448" s="8">
        <f t="shared" si="77"/>
        <v>0</v>
      </c>
      <c r="BX448" s="14"/>
      <c r="BY448" s="15">
        <f t="shared" si="78"/>
        <v>0</v>
      </c>
      <c r="BZ448" s="1">
        <v>0</v>
      </c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0"/>
      <c r="CL448" s="10">
        <f t="shared" si="79"/>
        <v>0</v>
      </c>
      <c r="CM448" s="8">
        <v>0</v>
      </c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0"/>
      <c r="CY448" s="10">
        <f t="shared" si="80"/>
        <v>0</v>
      </c>
      <c r="CZ448" s="1">
        <v>0</v>
      </c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0"/>
      <c r="DL448" s="10">
        <f t="shared" si="81"/>
        <v>0</v>
      </c>
    </row>
    <row r="449" spans="1:116" x14ac:dyDescent="0.2">
      <c r="A449" s="27" t="s">
        <v>4</v>
      </c>
      <c r="B449" s="27" t="s">
        <v>5</v>
      </c>
      <c r="C449" s="28">
        <v>0</v>
      </c>
      <c r="D449" s="27" t="s">
        <v>275</v>
      </c>
      <c r="E449" s="27" t="s">
        <v>263</v>
      </c>
      <c r="F449" s="27" t="s">
        <v>259</v>
      </c>
      <c r="G449" s="28" t="s">
        <v>289</v>
      </c>
      <c r="H449" s="28">
        <v>16800</v>
      </c>
      <c r="I449" s="27" t="s">
        <v>583</v>
      </c>
      <c r="J449" s="8">
        <v>0</v>
      </c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0"/>
      <c r="V449" s="22">
        <f t="shared" si="72"/>
        <v>0</v>
      </c>
      <c r="W449" s="8">
        <v>0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0"/>
      <c r="AI449" s="22">
        <f t="shared" si="73"/>
        <v>0</v>
      </c>
      <c r="AJ449" s="1">
        <v>0</v>
      </c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0"/>
      <c r="AV449" s="22">
        <f t="shared" si="74"/>
        <v>0</v>
      </c>
      <c r="AW449" s="1">
        <v>0</v>
      </c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0"/>
      <c r="BI449" s="22">
        <f t="shared" si="75"/>
        <v>0</v>
      </c>
      <c r="BJ449" s="1">
        <v>0</v>
      </c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0"/>
      <c r="BV449" s="10">
        <f t="shared" si="76"/>
        <v>0</v>
      </c>
      <c r="BW449" s="8">
        <f t="shared" si="77"/>
        <v>0</v>
      </c>
      <c r="BX449" s="14"/>
      <c r="BY449" s="15">
        <f t="shared" si="78"/>
        <v>0</v>
      </c>
      <c r="BZ449" s="1">
        <v>0</v>
      </c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0"/>
      <c r="CL449" s="10">
        <f t="shared" si="79"/>
        <v>0</v>
      </c>
      <c r="CM449" s="8">
        <v>0</v>
      </c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0"/>
      <c r="CY449" s="10">
        <f t="shared" si="80"/>
        <v>0</v>
      </c>
      <c r="CZ449" s="1">
        <v>0</v>
      </c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0"/>
      <c r="DL449" s="10">
        <f t="shared" si="81"/>
        <v>0</v>
      </c>
    </row>
    <row r="450" spans="1:116" x14ac:dyDescent="0.2">
      <c r="A450" s="27" t="s">
        <v>13</v>
      </c>
      <c r="B450" s="27" t="s">
        <v>14</v>
      </c>
      <c r="C450" s="28">
        <v>871</v>
      </c>
      <c r="D450" s="27" t="s">
        <v>391</v>
      </c>
      <c r="E450" s="27" t="s">
        <v>13</v>
      </c>
      <c r="F450" s="27" t="s">
        <v>14</v>
      </c>
      <c r="G450" s="28" t="s">
        <v>267</v>
      </c>
      <c r="H450" s="28">
        <v>16827</v>
      </c>
      <c r="I450" s="27" t="s">
        <v>584</v>
      </c>
      <c r="J450" s="8">
        <v>19</v>
      </c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0"/>
      <c r="V450" s="22">
        <f t="shared" ref="V450:V463" si="82">SUM(J450:U450)</f>
        <v>19</v>
      </c>
      <c r="W450" s="8">
        <v>0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0"/>
      <c r="AI450" s="22">
        <f t="shared" ref="AI450:AI463" si="83">SUM(W450:AH450)</f>
        <v>0</v>
      </c>
      <c r="AJ450" s="1">
        <v>0</v>
      </c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0"/>
      <c r="AV450" s="22">
        <f t="shared" ref="AV450:AV463" si="84">SUM(AJ450:AU450)</f>
        <v>0</v>
      </c>
      <c r="AW450" s="1">
        <v>0</v>
      </c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0"/>
      <c r="BI450" s="22">
        <f t="shared" ref="BI450:BI463" si="85">SUM(AW450:BH450)</f>
        <v>0</v>
      </c>
      <c r="BJ450" s="1">
        <v>0</v>
      </c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0"/>
      <c r="BV450" s="10">
        <f t="shared" ref="BV450:BV463" si="86">SUM(BJ450:BU450)</f>
        <v>0</v>
      </c>
      <c r="BW450" s="8">
        <f t="shared" ref="BW450:BW463" si="87">AI450+AV450+BI450+BV450</f>
        <v>0</v>
      </c>
      <c r="BX450" s="14"/>
      <c r="BY450" s="15">
        <f t="shared" ref="BY450:BY463" si="88">IFERROR(BW450/BX450,0)</f>
        <v>0</v>
      </c>
      <c r="BZ450" s="1">
        <v>0</v>
      </c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0"/>
      <c r="CL450" s="10">
        <f t="shared" ref="CL450:CL463" si="89">SUM(BZ450:CK450)</f>
        <v>0</v>
      </c>
      <c r="CM450" s="8">
        <v>0</v>
      </c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0"/>
      <c r="CY450" s="10">
        <f t="shared" ref="CY450:CY463" si="90">SUM(CM450:CX450)</f>
        <v>0</v>
      </c>
      <c r="CZ450" s="1">
        <v>0</v>
      </c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0"/>
      <c r="DL450" s="10">
        <f t="shared" ref="DL450:DL463" si="91">SUM(CZ450:DK450)</f>
        <v>0</v>
      </c>
    </row>
    <row r="451" spans="1:116" x14ac:dyDescent="0.2">
      <c r="A451" s="27" t="s">
        <v>4</v>
      </c>
      <c r="B451" s="27" t="s">
        <v>15</v>
      </c>
      <c r="C451" s="28">
        <v>870</v>
      </c>
      <c r="D451" s="27" t="s">
        <v>299</v>
      </c>
      <c r="E451" s="27" t="s">
        <v>17</v>
      </c>
      <c r="F451" s="27" t="s">
        <v>30</v>
      </c>
      <c r="G451" s="28" t="s">
        <v>267</v>
      </c>
      <c r="H451" s="28">
        <v>17213</v>
      </c>
      <c r="I451" s="27" t="s">
        <v>227</v>
      </c>
      <c r="J451" s="8">
        <v>12</v>
      </c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0"/>
      <c r="V451" s="22">
        <f t="shared" si="82"/>
        <v>12</v>
      </c>
      <c r="W451" s="8">
        <v>0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0"/>
      <c r="AI451" s="22">
        <f t="shared" si="83"/>
        <v>0</v>
      </c>
      <c r="AJ451" s="1">
        <v>0</v>
      </c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0"/>
      <c r="AV451" s="22">
        <f t="shared" si="84"/>
        <v>0</v>
      </c>
      <c r="AW451" s="1">
        <v>0</v>
      </c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0"/>
      <c r="BI451" s="22">
        <f t="shared" si="85"/>
        <v>0</v>
      </c>
      <c r="BJ451" s="1">
        <v>0</v>
      </c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0"/>
      <c r="BV451" s="10">
        <f t="shared" si="86"/>
        <v>0</v>
      </c>
      <c r="BW451" s="8">
        <f t="shared" si="87"/>
        <v>0</v>
      </c>
      <c r="BX451" s="14"/>
      <c r="BY451" s="15">
        <f t="shared" si="88"/>
        <v>0</v>
      </c>
      <c r="BZ451" s="1">
        <v>6</v>
      </c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0"/>
      <c r="CL451" s="10">
        <f t="shared" si="89"/>
        <v>6</v>
      </c>
      <c r="CM451" s="8">
        <v>0</v>
      </c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0"/>
      <c r="CY451" s="10">
        <f t="shared" si="90"/>
        <v>0</v>
      </c>
      <c r="CZ451" s="1">
        <v>6</v>
      </c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0"/>
      <c r="DL451" s="10">
        <f t="shared" si="91"/>
        <v>6</v>
      </c>
    </row>
    <row r="452" spans="1:116" x14ac:dyDescent="0.2">
      <c r="A452" s="27" t="s">
        <v>4</v>
      </c>
      <c r="B452" s="27" t="s">
        <v>15</v>
      </c>
      <c r="C452" s="28">
        <v>0</v>
      </c>
      <c r="D452" s="27" t="s">
        <v>275</v>
      </c>
      <c r="E452" s="27" t="s">
        <v>263</v>
      </c>
      <c r="F452" s="27" t="s">
        <v>259</v>
      </c>
      <c r="G452" s="28" t="s">
        <v>269</v>
      </c>
      <c r="H452" s="28">
        <v>17317</v>
      </c>
      <c r="I452" s="27" t="s">
        <v>585</v>
      </c>
      <c r="J452" s="8">
        <v>0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0"/>
      <c r="V452" s="22">
        <f t="shared" si="82"/>
        <v>0</v>
      </c>
      <c r="W452" s="8">
        <v>0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0"/>
      <c r="AI452" s="22">
        <f t="shared" si="83"/>
        <v>0</v>
      </c>
      <c r="AJ452" s="1">
        <v>0</v>
      </c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0"/>
      <c r="AV452" s="22">
        <f t="shared" si="84"/>
        <v>0</v>
      </c>
      <c r="AW452" s="1">
        <v>0</v>
      </c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0"/>
      <c r="BI452" s="22">
        <f t="shared" si="85"/>
        <v>0</v>
      </c>
      <c r="BJ452" s="1">
        <v>0</v>
      </c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0"/>
      <c r="BV452" s="10">
        <f t="shared" si="86"/>
        <v>0</v>
      </c>
      <c r="BW452" s="8">
        <f t="shared" si="87"/>
        <v>0</v>
      </c>
      <c r="BX452" s="14"/>
      <c r="BY452" s="15">
        <f t="shared" si="88"/>
        <v>0</v>
      </c>
      <c r="BZ452" s="1">
        <v>0</v>
      </c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0"/>
      <c r="CL452" s="10">
        <f t="shared" si="89"/>
        <v>0</v>
      </c>
      <c r="CM452" s="8">
        <v>0</v>
      </c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0"/>
      <c r="CY452" s="10">
        <f t="shared" si="90"/>
        <v>0</v>
      </c>
      <c r="CZ452" s="1">
        <v>0</v>
      </c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0"/>
      <c r="DL452" s="10">
        <f t="shared" si="91"/>
        <v>0</v>
      </c>
    </row>
    <row r="453" spans="1:116" x14ac:dyDescent="0.2">
      <c r="A453" s="27" t="s">
        <v>9</v>
      </c>
      <c r="B453" s="27" t="s">
        <v>141</v>
      </c>
      <c r="C453" s="28">
        <v>1672</v>
      </c>
      <c r="D453" s="27" t="s">
        <v>369</v>
      </c>
      <c r="E453" s="27" t="s">
        <v>9</v>
      </c>
      <c r="F453" s="27" t="s">
        <v>10</v>
      </c>
      <c r="G453" s="28" t="s">
        <v>267</v>
      </c>
      <c r="H453" s="28">
        <v>17455</v>
      </c>
      <c r="I453" s="27" t="s">
        <v>586</v>
      </c>
      <c r="J453" s="8">
        <v>19</v>
      </c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0"/>
      <c r="V453" s="22">
        <f t="shared" si="82"/>
        <v>19</v>
      </c>
      <c r="W453" s="8">
        <v>0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0"/>
      <c r="AI453" s="22">
        <f t="shared" si="83"/>
        <v>0</v>
      </c>
      <c r="AJ453" s="1">
        <v>0</v>
      </c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0"/>
      <c r="AV453" s="22">
        <f t="shared" si="84"/>
        <v>0</v>
      </c>
      <c r="AW453" s="1">
        <v>0</v>
      </c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0"/>
      <c r="BI453" s="22">
        <f t="shared" si="85"/>
        <v>0</v>
      </c>
      <c r="BJ453" s="1">
        <v>0</v>
      </c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0"/>
      <c r="BV453" s="10">
        <f t="shared" si="86"/>
        <v>0</v>
      </c>
      <c r="BW453" s="8">
        <f t="shared" si="87"/>
        <v>0</v>
      </c>
      <c r="BX453" s="14"/>
      <c r="BY453" s="15">
        <f t="shared" si="88"/>
        <v>0</v>
      </c>
      <c r="BZ453" s="1">
        <v>0</v>
      </c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0"/>
      <c r="CL453" s="10">
        <f t="shared" si="89"/>
        <v>0</v>
      </c>
      <c r="CM453" s="8">
        <v>0</v>
      </c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0"/>
      <c r="CY453" s="10">
        <f t="shared" si="90"/>
        <v>0</v>
      </c>
      <c r="CZ453" s="1">
        <v>0</v>
      </c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0"/>
      <c r="DL453" s="10">
        <f t="shared" si="91"/>
        <v>0</v>
      </c>
    </row>
    <row r="454" spans="1:116" x14ac:dyDescent="0.2">
      <c r="A454" s="27" t="s">
        <v>4</v>
      </c>
      <c r="B454" s="27" t="s">
        <v>5</v>
      </c>
      <c r="C454" s="28">
        <v>0</v>
      </c>
      <c r="D454" s="27" t="s">
        <v>275</v>
      </c>
      <c r="E454" s="27" t="s">
        <v>263</v>
      </c>
      <c r="F454" s="27" t="s">
        <v>259</v>
      </c>
      <c r="G454" s="28" t="s">
        <v>289</v>
      </c>
      <c r="H454" s="28">
        <v>17558</v>
      </c>
      <c r="I454" s="27" t="s">
        <v>587</v>
      </c>
      <c r="J454" s="8">
        <v>0</v>
      </c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0"/>
      <c r="V454" s="22">
        <f t="shared" si="82"/>
        <v>0</v>
      </c>
      <c r="W454" s="8">
        <v>0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0"/>
      <c r="AI454" s="22">
        <f t="shared" si="83"/>
        <v>0</v>
      </c>
      <c r="AJ454" s="1">
        <v>0</v>
      </c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0"/>
      <c r="AV454" s="22">
        <f t="shared" si="84"/>
        <v>0</v>
      </c>
      <c r="AW454" s="1">
        <v>0</v>
      </c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0"/>
      <c r="BI454" s="22">
        <f t="shared" si="85"/>
        <v>0</v>
      </c>
      <c r="BJ454" s="1">
        <v>0</v>
      </c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0"/>
      <c r="BV454" s="10">
        <f t="shared" si="86"/>
        <v>0</v>
      </c>
      <c r="BW454" s="8">
        <f t="shared" si="87"/>
        <v>0</v>
      </c>
      <c r="BX454" s="14"/>
      <c r="BY454" s="15">
        <f t="shared" si="88"/>
        <v>0</v>
      </c>
      <c r="BZ454" s="1">
        <v>0</v>
      </c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0"/>
      <c r="CL454" s="10">
        <f t="shared" si="89"/>
        <v>0</v>
      </c>
      <c r="CM454" s="8">
        <v>0</v>
      </c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0"/>
      <c r="CY454" s="10">
        <f t="shared" si="90"/>
        <v>0</v>
      </c>
      <c r="CZ454" s="1">
        <v>0</v>
      </c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0"/>
      <c r="DL454" s="10">
        <f t="shared" si="91"/>
        <v>0</v>
      </c>
    </row>
    <row r="455" spans="1:116" x14ac:dyDescent="0.2">
      <c r="A455" s="27" t="s">
        <v>13</v>
      </c>
      <c r="B455" s="27" t="s">
        <v>147</v>
      </c>
      <c r="C455" s="28">
        <v>871</v>
      </c>
      <c r="D455" s="27" t="s">
        <v>391</v>
      </c>
      <c r="E455" s="27" t="s">
        <v>13</v>
      </c>
      <c r="F455" s="27" t="s">
        <v>147</v>
      </c>
      <c r="G455" s="28" t="s">
        <v>267</v>
      </c>
      <c r="H455" s="28">
        <v>17569</v>
      </c>
      <c r="I455" s="27" t="s">
        <v>588</v>
      </c>
      <c r="J455" s="8">
        <v>0</v>
      </c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0"/>
      <c r="V455" s="22">
        <f t="shared" si="82"/>
        <v>0</v>
      </c>
      <c r="W455" s="8">
        <v>0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0"/>
      <c r="AI455" s="22">
        <f t="shared" si="83"/>
        <v>0</v>
      </c>
      <c r="AJ455" s="1">
        <v>0</v>
      </c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0"/>
      <c r="AV455" s="22">
        <f t="shared" si="84"/>
        <v>0</v>
      </c>
      <c r="AW455" s="1">
        <v>0</v>
      </c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0"/>
      <c r="BI455" s="22">
        <f t="shared" si="85"/>
        <v>0</v>
      </c>
      <c r="BJ455" s="1">
        <v>0</v>
      </c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0"/>
      <c r="BV455" s="10">
        <f t="shared" si="86"/>
        <v>0</v>
      </c>
      <c r="BW455" s="8">
        <f t="shared" si="87"/>
        <v>0</v>
      </c>
      <c r="BX455" s="14"/>
      <c r="BY455" s="15">
        <f t="shared" si="88"/>
        <v>0</v>
      </c>
      <c r="BZ455" s="1">
        <v>0</v>
      </c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0"/>
      <c r="CL455" s="10">
        <f t="shared" si="89"/>
        <v>0</v>
      </c>
      <c r="CM455" s="8">
        <v>0</v>
      </c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0"/>
      <c r="CY455" s="10">
        <f t="shared" si="90"/>
        <v>0</v>
      </c>
      <c r="CZ455" s="1">
        <v>0</v>
      </c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0"/>
      <c r="DL455" s="10">
        <f t="shared" si="91"/>
        <v>0</v>
      </c>
    </row>
    <row r="456" spans="1:116" x14ac:dyDescent="0.2">
      <c r="A456" s="27" t="s">
        <v>13</v>
      </c>
      <c r="B456" s="27" t="s">
        <v>14</v>
      </c>
      <c r="C456" s="28">
        <v>871</v>
      </c>
      <c r="D456" s="27" t="s">
        <v>391</v>
      </c>
      <c r="E456" s="27" t="s">
        <v>13</v>
      </c>
      <c r="F456" s="27" t="s">
        <v>14</v>
      </c>
      <c r="G456" s="28" t="s">
        <v>267</v>
      </c>
      <c r="H456" s="28">
        <v>17570</v>
      </c>
      <c r="I456" s="27" t="s">
        <v>589</v>
      </c>
      <c r="J456" s="8">
        <v>2</v>
      </c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0"/>
      <c r="V456" s="22">
        <f t="shared" si="82"/>
        <v>2</v>
      </c>
      <c r="W456" s="8">
        <v>0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0"/>
      <c r="AI456" s="22">
        <f t="shared" si="83"/>
        <v>0</v>
      </c>
      <c r="AJ456" s="1">
        <v>0</v>
      </c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0"/>
      <c r="AV456" s="22">
        <f t="shared" si="84"/>
        <v>0</v>
      </c>
      <c r="AW456" s="1">
        <v>0</v>
      </c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0"/>
      <c r="BI456" s="22">
        <f t="shared" si="85"/>
        <v>0</v>
      </c>
      <c r="BJ456" s="1">
        <v>0</v>
      </c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0"/>
      <c r="BV456" s="10">
        <f t="shared" si="86"/>
        <v>0</v>
      </c>
      <c r="BW456" s="8">
        <f t="shared" si="87"/>
        <v>0</v>
      </c>
      <c r="BX456" s="14"/>
      <c r="BY456" s="15">
        <f t="shared" si="88"/>
        <v>0</v>
      </c>
      <c r="BZ456" s="1">
        <v>0</v>
      </c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0"/>
      <c r="CL456" s="10">
        <f t="shared" si="89"/>
        <v>0</v>
      </c>
      <c r="CM456" s="8">
        <v>0</v>
      </c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0"/>
      <c r="CY456" s="10">
        <f t="shared" si="90"/>
        <v>0</v>
      </c>
      <c r="CZ456" s="1">
        <v>0</v>
      </c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0"/>
      <c r="DL456" s="10">
        <f t="shared" si="91"/>
        <v>0</v>
      </c>
    </row>
    <row r="457" spans="1:116" x14ac:dyDescent="0.2">
      <c r="A457" s="27" t="s">
        <v>13</v>
      </c>
      <c r="B457" s="27" t="s">
        <v>147</v>
      </c>
      <c r="C457" s="28">
        <v>871</v>
      </c>
      <c r="D457" s="27" t="s">
        <v>391</v>
      </c>
      <c r="E457" s="27" t="s">
        <v>13</v>
      </c>
      <c r="F457" s="27" t="s">
        <v>147</v>
      </c>
      <c r="G457" s="28" t="s">
        <v>267</v>
      </c>
      <c r="H457" s="28">
        <v>17571</v>
      </c>
      <c r="I457" s="27" t="s">
        <v>590</v>
      </c>
      <c r="J457" s="8">
        <v>0</v>
      </c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0"/>
      <c r="V457" s="22">
        <f t="shared" si="82"/>
        <v>0</v>
      </c>
      <c r="W457" s="8">
        <v>0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0"/>
      <c r="AI457" s="22">
        <f t="shared" si="83"/>
        <v>0</v>
      </c>
      <c r="AJ457" s="1">
        <v>0</v>
      </c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0"/>
      <c r="AV457" s="22">
        <f t="shared" si="84"/>
        <v>0</v>
      </c>
      <c r="AW457" s="1">
        <v>0</v>
      </c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0"/>
      <c r="BI457" s="22">
        <f t="shared" si="85"/>
        <v>0</v>
      </c>
      <c r="BJ457" s="1">
        <v>0</v>
      </c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0"/>
      <c r="BV457" s="10">
        <f t="shared" si="86"/>
        <v>0</v>
      </c>
      <c r="BW457" s="8">
        <f t="shared" si="87"/>
        <v>0</v>
      </c>
      <c r="BX457" s="14"/>
      <c r="BY457" s="15">
        <f t="shared" si="88"/>
        <v>0</v>
      </c>
      <c r="BZ457" s="1">
        <v>0</v>
      </c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0"/>
      <c r="CL457" s="10">
        <f t="shared" si="89"/>
        <v>0</v>
      </c>
      <c r="CM457" s="8">
        <v>0</v>
      </c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0"/>
      <c r="CY457" s="10">
        <f t="shared" si="90"/>
        <v>0</v>
      </c>
      <c r="CZ457" s="1">
        <v>0</v>
      </c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0"/>
      <c r="DL457" s="10">
        <f t="shared" si="91"/>
        <v>0</v>
      </c>
    </row>
    <row r="458" spans="1:116" x14ac:dyDescent="0.2">
      <c r="A458" s="27" t="s">
        <v>13</v>
      </c>
      <c r="B458" s="27" t="s">
        <v>147</v>
      </c>
      <c r="C458" s="28">
        <v>871</v>
      </c>
      <c r="D458" s="27" t="s">
        <v>391</v>
      </c>
      <c r="E458" s="27" t="s">
        <v>13</v>
      </c>
      <c r="F458" s="27" t="s">
        <v>147</v>
      </c>
      <c r="G458" s="28" t="s">
        <v>267</v>
      </c>
      <c r="H458" s="28">
        <v>17572</v>
      </c>
      <c r="I458" s="27" t="s">
        <v>591</v>
      </c>
      <c r="J458" s="8">
        <v>0</v>
      </c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0"/>
      <c r="V458" s="22">
        <f t="shared" si="82"/>
        <v>0</v>
      </c>
      <c r="W458" s="8">
        <v>0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0"/>
      <c r="AI458" s="22">
        <f t="shared" si="83"/>
        <v>0</v>
      </c>
      <c r="AJ458" s="1">
        <v>0</v>
      </c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0"/>
      <c r="AV458" s="22">
        <f t="shared" si="84"/>
        <v>0</v>
      </c>
      <c r="AW458" s="1">
        <v>0</v>
      </c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0"/>
      <c r="BI458" s="22">
        <f t="shared" si="85"/>
        <v>0</v>
      </c>
      <c r="BJ458" s="1">
        <v>0</v>
      </c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0"/>
      <c r="BV458" s="10">
        <f t="shared" si="86"/>
        <v>0</v>
      </c>
      <c r="BW458" s="8">
        <f t="shared" si="87"/>
        <v>0</v>
      </c>
      <c r="BX458" s="14"/>
      <c r="BY458" s="15">
        <f t="shared" si="88"/>
        <v>0</v>
      </c>
      <c r="BZ458" s="1">
        <v>0</v>
      </c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0"/>
      <c r="CL458" s="10">
        <f t="shared" si="89"/>
        <v>0</v>
      </c>
      <c r="CM458" s="8">
        <v>0</v>
      </c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0"/>
      <c r="CY458" s="10">
        <f t="shared" si="90"/>
        <v>0</v>
      </c>
      <c r="CZ458" s="1">
        <v>0</v>
      </c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0"/>
      <c r="DL458" s="10">
        <f t="shared" si="91"/>
        <v>0</v>
      </c>
    </row>
    <row r="459" spans="1:116" x14ac:dyDescent="0.2">
      <c r="A459" s="27" t="s">
        <v>13</v>
      </c>
      <c r="B459" s="27" t="s">
        <v>151</v>
      </c>
      <c r="C459" s="28">
        <v>871</v>
      </c>
      <c r="D459" s="27" t="s">
        <v>391</v>
      </c>
      <c r="E459" s="27" t="s">
        <v>13</v>
      </c>
      <c r="F459" s="27" t="s">
        <v>151</v>
      </c>
      <c r="G459" s="28" t="s">
        <v>267</v>
      </c>
      <c r="H459" s="28">
        <v>17685</v>
      </c>
      <c r="I459" s="27" t="s">
        <v>592</v>
      </c>
      <c r="J459" s="8">
        <v>4</v>
      </c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0"/>
      <c r="V459" s="22">
        <f t="shared" si="82"/>
        <v>4</v>
      </c>
      <c r="W459" s="8">
        <v>0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0"/>
      <c r="AI459" s="22">
        <f t="shared" si="83"/>
        <v>0</v>
      </c>
      <c r="AJ459" s="1">
        <v>0</v>
      </c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0"/>
      <c r="AV459" s="22">
        <f t="shared" si="84"/>
        <v>0</v>
      </c>
      <c r="AW459" s="1">
        <v>0</v>
      </c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0"/>
      <c r="BI459" s="22">
        <f t="shared" si="85"/>
        <v>0</v>
      </c>
      <c r="BJ459" s="1">
        <v>0</v>
      </c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0"/>
      <c r="BV459" s="10">
        <f t="shared" si="86"/>
        <v>0</v>
      </c>
      <c r="BW459" s="8">
        <f t="shared" si="87"/>
        <v>0</v>
      </c>
      <c r="BX459" s="14"/>
      <c r="BY459" s="15">
        <f t="shared" si="88"/>
        <v>0</v>
      </c>
      <c r="BZ459" s="1">
        <v>0</v>
      </c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0"/>
      <c r="CL459" s="10">
        <f t="shared" si="89"/>
        <v>0</v>
      </c>
      <c r="CM459" s="8">
        <v>0</v>
      </c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0"/>
      <c r="CY459" s="10">
        <f t="shared" si="90"/>
        <v>0</v>
      </c>
      <c r="CZ459" s="1">
        <v>0</v>
      </c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0"/>
      <c r="DL459" s="10">
        <f t="shared" si="91"/>
        <v>0</v>
      </c>
    </row>
    <row r="460" spans="1:116" x14ac:dyDescent="0.2">
      <c r="A460" s="27" t="s">
        <v>4</v>
      </c>
      <c r="B460" s="27" t="s">
        <v>5</v>
      </c>
      <c r="C460" s="28">
        <v>0</v>
      </c>
      <c r="D460" s="27" t="s">
        <v>275</v>
      </c>
      <c r="E460" s="27" t="s">
        <v>263</v>
      </c>
      <c r="F460" s="27" t="s">
        <v>259</v>
      </c>
      <c r="G460" s="28" t="s">
        <v>289</v>
      </c>
      <c r="H460" s="28">
        <v>18051</v>
      </c>
      <c r="I460" s="27" t="s">
        <v>593</v>
      </c>
      <c r="J460" s="8">
        <v>0</v>
      </c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0"/>
      <c r="V460" s="22">
        <f t="shared" si="82"/>
        <v>0</v>
      </c>
      <c r="W460" s="8">
        <v>0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0"/>
      <c r="AI460" s="22">
        <f t="shared" si="83"/>
        <v>0</v>
      </c>
      <c r="AJ460" s="1">
        <v>0</v>
      </c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0"/>
      <c r="AV460" s="22">
        <f t="shared" si="84"/>
        <v>0</v>
      </c>
      <c r="AW460" s="1">
        <v>0</v>
      </c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0"/>
      <c r="BI460" s="22">
        <f t="shared" si="85"/>
        <v>0</v>
      </c>
      <c r="BJ460" s="1">
        <v>0</v>
      </c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0"/>
      <c r="BV460" s="10">
        <f t="shared" si="86"/>
        <v>0</v>
      </c>
      <c r="BW460" s="8">
        <f t="shared" si="87"/>
        <v>0</v>
      </c>
      <c r="BX460" s="14"/>
      <c r="BY460" s="15">
        <f t="shared" si="88"/>
        <v>0</v>
      </c>
      <c r="BZ460" s="1">
        <v>0</v>
      </c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0"/>
      <c r="CL460" s="10">
        <f t="shared" si="89"/>
        <v>0</v>
      </c>
      <c r="CM460" s="8">
        <v>0</v>
      </c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0"/>
      <c r="CY460" s="10">
        <f t="shared" si="90"/>
        <v>0</v>
      </c>
      <c r="CZ460" s="1">
        <v>0</v>
      </c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0"/>
      <c r="DL460" s="10">
        <f t="shared" si="91"/>
        <v>0</v>
      </c>
    </row>
    <row r="461" spans="1:116" x14ac:dyDescent="0.2">
      <c r="A461" s="27" t="s">
        <v>4</v>
      </c>
      <c r="B461" s="27" t="s">
        <v>5</v>
      </c>
      <c r="C461" s="28">
        <v>0</v>
      </c>
      <c r="D461" s="27" t="s">
        <v>275</v>
      </c>
      <c r="E461" s="27" t="s">
        <v>263</v>
      </c>
      <c r="F461" s="27" t="s">
        <v>259</v>
      </c>
      <c r="G461" s="28" t="s">
        <v>289</v>
      </c>
      <c r="H461" s="28">
        <v>18054</v>
      </c>
      <c r="I461" s="27" t="s">
        <v>593</v>
      </c>
      <c r="J461" s="8">
        <v>0</v>
      </c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0"/>
      <c r="V461" s="22">
        <f t="shared" si="82"/>
        <v>0</v>
      </c>
      <c r="W461" s="8">
        <v>0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0"/>
      <c r="AI461" s="22">
        <f t="shared" si="83"/>
        <v>0</v>
      </c>
      <c r="AJ461" s="1">
        <v>0</v>
      </c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0"/>
      <c r="AV461" s="22">
        <f t="shared" si="84"/>
        <v>0</v>
      </c>
      <c r="AW461" s="1">
        <v>0</v>
      </c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0"/>
      <c r="BI461" s="22">
        <f t="shared" si="85"/>
        <v>0</v>
      </c>
      <c r="BJ461" s="1">
        <v>0</v>
      </c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0"/>
      <c r="BV461" s="10">
        <f t="shared" si="86"/>
        <v>0</v>
      </c>
      <c r="BW461" s="8">
        <f t="shared" si="87"/>
        <v>0</v>
      </c>
      <c r="BX461" s="14"/>
      <c r="BY461" s="15">
        <f t="shared" si="88"/>
        <v>0</v>
      </c>
      <c r="BZ461" s="1">
        <v>0</v>
      </c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0"/>
      <c r="CL461" s="10">
        <f t="shared" si="89"/>
        <v>0</v>
      </c>
      <c r="CM461" s="8">
        <v>0</v>
      </c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0"/>
      <c r="CY461" s="10">
        <f t="shared" si="90"/>
        <v>0</v>
      </c>
      <c r="CZ461" s="1">
        <v>0</v>
      </c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0"/>
      <c r="DL461" s="10">
        <f t="shared" si="91"/>
        <v>0</v>
      </c>
    </row>
    <row r="462" spans="1:116" x14ac:dyDescent="0.2">
      <c r="A462" s="27" t="s">
        <v>4</v>
      </c>
      <c r="B462" s="27" t="s">
        <v>5</v>
      </c>
      <c r="C462" s="28">
        <v>0</v>
      </c>
      <c r="D462" s="27" t="s">
        <v>275</v>
      </c>
      <c r="E462" s="27" t="s">
        <v>263</v>
      </c>
      <c r="F462" s="27" t="s">
        <v>259</v>
      </c>
      <c r="G462" s="28" t="s">
        <v>289</v>
      </c>
      <c r="H462" s="28">
        <v>18117</v>
      </c>
      <c r="I462" s="27" t="s">
        <v>594</v>
      </c>
      <c r="J462" s="8">
        <v>0</v>
      </c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0"/>
      <c r="V462" s="22">
        <f t="shared" si="82"/>
        <v>0</v>
      </c>
      <c r="W462" s="8">
        <v>0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0"/>
      <c r="AI462" s="22">
        <f t="shared" si="83"/>
        <v>0</v>
      </c>
      <c r="AJ462" s="1">
        <v>0</v>
      </c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0"/>
      <c r="AV462" s="22">
        <f t="shared" si="84"/>
        <v>0</v>
      </c>
      <c r="AW462" s="1">
        <v>0</v>
      </c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0"/>
      <c r="BI462" s="22">
        <f t="shared" si="85"/>
        <v>0</v>
      </c>
      <c r="BJ462" s="1">
        <v>0</v>
      </c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0"/>
      <c r="BV462" s="10">
        <f t="shared" si="86"/>
        <v>0</v>
      </c>
      <c r="BW462" s="8">
        <f t="shared" si="87"/>
        <v>0</v>
      </c>
      <c r="BX462" s="14"/>
      <c r="BY462" s="15">
        <f t="shared" si="88"/>
        <v>0</v>
      </c>
      <c r="BZ462" s="1">
        <v>0</v>
      </c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0"/>
      <c r="CL462" s="10">
        <f t="shared" si="89"/>
        <v>0</v>
      </c>
      <c r="CM462" s="8">
        <v>0</v>
      </c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0"/>
      <c r="CY462" s="10">
        <f t="shared" si="90"/>
        <v>0</v>
      </c>
      <c r="CZ462" s="1">
        <v>0</v>
      </c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0"/>
      <c r="DL462" s="10">
        <f t="shared" si="91"/>
        <v>0</v>
      </c>
    </row>
    <row r="463" spans="1:116" x14ac:dyDescent="0.2">
      <c r="A463" s="27" t="s">
        <v>3</v>
      </c>
      <c r="B463" s="27" t="s">
        <v>96</v>
      </c>
      <c r="C463" s="28">
        <v>1714</v>
      </c>
      <c r="D463" s="27" t="s">
        <v>337</v>
      </c>
      <c r="E463" s="27" t="s">
        <v>3</v>
      </c>
      <c r="F463" s="27" t="s">
        <v>95</v>
      </c>
      <c r="G463" s="28" t="s">
        <v>267</v>
      </c>
      <c r="H463" s="28">
        <v>18148</v>
      </c>
      <c r="I463" s="27" t="s">
        <v>218</v>
      </c>
      <c r="J463" s="8">
        <v>0</v>
      </c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0"/>
      <c r="V463" s="22">
        <f t="shared" si="82"/>
        <v>0</v>
      </c>
      <c r="W463" s="8">
        <v>0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0"/>
      <c r="AI463" s="22">
        <f t="shared" si="83"/>
        <v>0</v>
      </c>
      <c r="AJ463" s="1">
        <v>0</v>
      </c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0"/>
      <c r="AV463" s="22">
        <f t="shared" si="84"/>
        <v>0</v>
      </c>
      <c r="AW463" s="1">
        <v>0</v>
      </c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0"/>
      <c r="BI463" s="22">
        <f t="shared" si="85"/>
        <v>0</v>
      </c>
      <c r="BJ463" s="1">
        <v>0</v>
      </c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0"/>
      <c r="BV463" s="10">
        <f t="shared" si="86"/>
        <v>0</v>
      </c>
      <c r="BW463" s="8">
        <f t="shared" si="87"/>
        <v>0</v>
      </c>
      <c r="BX463" s="14"/>
      <c r="BY463" s="15">
        <f t="shared" si="88"/>
        <v>0</v>
      </c>
      <c r="BZ463" s="1">
        <v>0</v>
      </c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0"/>
      <c r="CL463" s="10">
        <f t="shared" si="89"/>
        <v>0</v>
      </c>
      <c r="CM463" s="8">
        <v>0</v>
      </c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0"/>
      <c r="CY463" s="10">
        <f t="shared" si="90"/>
        <v>0</v>
      </c>
      <c r="CZ463" s="1">
        <v>0</v>
      </c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0"/>
      <c r="DL463" s="10">
        <f t="shared" si="91"/>
        <v>0</v>
      </c>
    </row>
    <row r="464" spans="1:116" x14ac:dyDescent="0.2">
      <c r="A464" s="27" t="s">
        <v>4</v>
      </c>
      <c r="B464" s="27" t="s">
        <v>5</v>
      </c>
      <c r="C464" s="28">
        <v>0</v>
      </c>
      <c r="D464" s="27" t="s">
        <v>275</v>
      </c>
      <c r="E464" s="27" t="s">
        <v>263</v>
      </c>
      <c r="F464" s="27" t="s">
        <v>259</v>
      </c>
      <c r="G464" s="28" t="s">
        <v>269</v>
      </c>
      <c r="H464" s="28">
        <v>18246</v>
      </c>
      <c r="I464" s="27" t="s">
        <v>595</v>
      </c>
      <c r="J464" s="8">
        <v>0</v>
      </c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0"/>
      <c r="V464" s="22">
        <f t="shared" ref="V464:V527" si="92">SUM(J464:U464)</f>
        <v>0</v>
      </c>
      <c r="W464" s="8">
        <v>0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0"/>
      <c r="AI464" s="22">
        <f t="shared" ref="AI464:AI527" si="93">SUM(W464:AH464)</f>
        <v>0</v>
      </c>
      <c r="AJ464" s="1">
        <v>0</v>
      </c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0"/>
      <c r="AV464" s="22">
        <f t="shared" ref="AV464:AV527" si="94">SUM(AJ464:AU464)</f>
        <v>0</v>
      </c>
      <c r="AW464" s="1">
        <v>0</v>
      </c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0"/>
      <c r="BI464" s="22">
        <f t="shared" ref="BI464:BI527" si="95">SUM(AW464:BH464)</f>
        <v>0</v>
      </c>
      <c r="BJ464" s="1">
        <v>0</v>
      </c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0"/>
      <c r="BV464" s="10">
        <f t="shared" ref="BV464:BV527" si="96">SUM(BJ464:BU464)</f>
        <v>0</v>
      </c>
      <c r="BW464" s="8">
        <f t="shared" ref="BW464:BW527" si="97">AI464+AV464+BI464+BV464</f>
        <v>0</v>
      </c>
      <c r="BX464" s="14"/>
      <c r="BY464" s="15">
        <f t="shared" ref="BY464:BY527" si="98">IFERROR(BW464/BX464,0)</f>
        <v>0</v>
      </c>
      <c r="BZ464" s="1">
        <v>0</v>
      </c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0"/>
      <c r="CL464" s="10">
        <f t="shared" ref="CL464:CL527" si="99">SUM(BZ464:CK464)</f>
        <v>0</v>
      </c>
      <c r="CM464" s="8">
        <v>0</v>
      </c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0"/>
      <c r="CY464" s="10">
        <f t="shared" ref="CY464:CY527" si="100">SUM(CM464:CX464)</f>
        <v>0</v>
      </c>
      <c r="CZ464" s="1">
        <v>0</v>
      </c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0"/>
      <c r="DL464" s="10">
        <f t="shared" ref="DL464:DL527" si="101">SUM(CZ464:DK464)</f>
        <v>0</v>
      </c>
    </row>
    <row r="465" spans="1:116" x14ac:dyDescent="0.2">
      <c r="A465" s="27" t="s">
        <v>4</v>
      </c>
      <c r="B465" s="27" t="s">
        <v>5</v>
      </c>
      <c r="C465" s="28">
        <v>0</v>
      </c>
      <c r="D465" s="27" t="s">
        <v>275</v>
      </c>
      <c r="E465" s="27" t="s">
        <v>275</v>
      </c>
      <c r="F465" s="27" t="s">
        <v>275</v>
      </c>
      <c r="G465" s="28" t="s">
        <v>269</v>
      </c>
      <c r="H465" s="28">
        <v>18344</v>
      </c>
      <c r="I465" s="27" t="s">
        <v>596</v>
      </c>
      <c r="J465" s="8">
        <v>0</v>
      </c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0"/>
      <c r="V465" s="22">
        <f t="shared" si="92"/>
        <v>0</v>
      </c>
      <c r="W465" s="8">
        <v>0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0"/>
      <c r="AI465" s="22">
        <f t="shared" si="93"/>
        <v>0</v>
      </c>
      <c r="AJ465" s="1">
        <v>0</v>
      </c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0"/>
      <c r="AV465" s="22">
        <f t="shared" si="94"/>
        <v>0</v>
      </c>
      <c r="AW465" s="1">
        <v>0</v>
      </c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0"/>
      <c r="BI465" s="22">
        <f t="shared" si="95"/>
        <v>0</v>
      </c>
      <c r="BJ465" s="1">
        <v>0</v>
      </c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0"/>
      <c r="BV465" s="10">
        <f t="shared" si="96"/>
        <v>0</v>
      </c>
      <c r="BW465" s="8">
        <f t="shared" si="97"/>
        <v>0</v>
      </c>
      <c r="BX465" s="14"/>
      <c r="BY465" s="15">
        <f t="shared" si="98"/>
        <v>0</v>
      </c>
      <c r="BZ465" s="1">
        <v>0</v>
      </c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0"/>
      <c r="CL465" s="10">
        <f t="shared" si="99"/>
        <v>0</v>
      </c>
      <c r="CM465" s="8">
        <v>0</v>
      </c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0"/>
      <c r="CY465" s="10">
        <f t="shared" si="100"/>
        <v>0</v>
      </c>
      <c r="CZ465" s="1">
        <v>0</v>
      </c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0"/>
      <c r="DL465" s="10">
        <f t="shared" si="101"/>
        <v>0</v>
      </c>
    </row>
    <row r="466" spans="1:116" x14ac:dyDescent="0.2">
      <c r="A466" s="27" t="s">
        <v>3</v>
      </c>
      <c r="B466" s="27" t="s">
        <v>12</v>
      </c>
      <c r="C466" s="28">
        <v>1714</v>
      </c>
      <c r="D466" s="27" t="s">
        <v>337</v>
      </c>
      <c r="E466" s="27" t="s">
        <v>3</v>
      </c>
      <c r="F466" s="27" t="s">
        <v>11</v>
      </c>
      <c r="G466" s="28" t="s">
        <v>267</v>
      </c>
      <c r="H466" s="28">
        <v>18573</v>
      </c>
      <c r="I466" s="27" t="s">
        <v>597</v>
      </c>
      <c r="J466" s="8">
        <v>0</v>
      </c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0"/>
      <c r="V466" s="22">
        <f t="shared" si="92"/>
        <v>0</v>
      </c>
      <c r="W466" s="8">
        <v>0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0"/>
      <c r="AI466" s="22">
        <f t="shared" si="93"/>
        <v>0</v>
      </c>
      <c r="AJ466" s="1">
        <v>0</v>
      </c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0"/>
      <c r="AV466" s="22">
        <f t="shared" si="94"/>
        <v>0</v>
      </c>
      <c r="AW466" s="1">
        <v>0</v>
      </c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0"/>
      <c r="BI466" s="22">
        <f t="shared" si="95"/>
        <v>0</v>
      </c>
      <c r="BJ466" s="1">
        <v>0</v>
      </c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0"/>
      <c r="BV466" s="10">
        <f t="shared" si="96"/>
        <v>0</v>
      </c>
      <c r="BW466" s="8">
        <f t="shared" si="97"/>
        <v>0</v>
      </c>
      <c r="BX466" s="14"/>
      <c r="BY466" s="15">
        <f t="shared" si="98"/>
        <v>0</v>
      </c>
      <c r="BZ466" s="1">
        <v>0</v>
      </c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0"/>
      <c r="CL466" s="10">
        <f t="shared" si="99"/>
        <v>0</v>
      </c>
      <c r="CM466" s="8">
        <v>0</v>
      </c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0"/>
      <c r="CY466" s="10">
        <f t="shared" si="100"/>
        <v>0</v>
      </c>
      <c r="CZ466" s="1">
        <v>0</v>
      </c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0"/>
      <c r="DL466" s="10">
        <f t="shared" si="101"/>
        <v>0</v>
      </c>
    </row>
    <row r="467" spans="1:116" x14ac:dyDescent="0.2">
      <c r="A467" s="27" t="s">
        <v>4</v>
      </c>
      <c r="B467" s="27" t="s">
        <v>5</v>
      </c>
      <c r="C467" s="28">
        <v>0</v>
      </c>
      <c r="D467" s="27" t="s">
        <v>275</v>
      </c>
      <c r="E467" s="27" t="s">
        <v>263</v>
      </c>
      <c r="F467" s="27" t="s">
        <v>259</v>
      </c>
      <c r="G467" s="28" t="s">
        <v>289</v>
      </c>
      <c r="H467" s="28">
        <v>18577</v>
      </c>
      <c r="I467" s="27" t="s">
        <v>598</v>
      </c>
      <c r="J467" s="8">
        <v>0</v>
      </c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0"/>
      <c r="V467" s="22">
        <f t="shared" si="92"/>
        <v>0</v>
      </c>
      <c r="W467" s="8">
        <v>0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0"/>
      <c r="AI467" s="22">
        <f t="shared" si="93"/>
        <v>0</v>
      </c>
      <c r="AJ467" s="1">
        <v>0</v>
      </c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0"/>
      <c r="AV467" s="22">
        <f t="shared" si="94"/>
        <v>0</v>
      </c>
      <c r="AW467" s="1">
        <v>0</v>
      </c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0"/>
      <c r="BI467" s="22">
        <f t="shared" si="95"/>
        <v>0</v>
      </c>
      <c r="BJ467" s="1">
        <v>0</v>
      </c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0"/>
      <c r="BV467" s="10">
        <f t="shared" si="96"/>
        <v>0</v>
      </c>
      <c r="BW467" s="8">
        <f t="shared" si="97"/>
        <v>0</v>
      </c>
      <c r="BX467" s="14"/>
      <c r="BY467" s="15">
        <f t="shared" si="98"/>
        <v>0</v>
      </c>
      <c r="BZ467" s="1">
        <v>0</v>
      </c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0"/>
      <c r="CL467" s="10">
        <f t="shared" si="99"/>
        <v>0</v>
      </c>
      <c r="CM467" s="8">
        <v>0</v>
      </c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0"/>
      <c r="CY467" s="10">
        <f t="shared" si="100"/>
        <v>0</v>
      </c>
      <c r="CZ467" s="1">
        <v>0</v>
      </c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0"/>
      <c r="DL467" s="10">
        <f t="shared" si="101"/>
        <v>0</v>
      </c>
    </row>
    <row r="468" spans="1:116" x14ac:dyDescent="0.2">
      <c r="A468" s="27" t="s">
        <v>3</v>
      </c>
      <c r="B468" s="27" t="s">
        <v>96</v>
      </c>
      <c r="C468" s="28">
        <v>1714</v>
      </c>
      <c r="D468" s="27" t="s">
        <v>337</v>
      </c>
      <c r="E468" s="27" t="s">
        <v>3</v>
      </c>
      <c r="F468" s="27" t="s">
        <v>95</v>
      </c>
      <c r="G468" s="28" t="s">
        <v>267</v>
      </c>
      <c r="H468" s="28">
        <v>18666</v>
      </c>
      <c r="I468" s="27" t="s">
        <v>599</v>
      </c>
      <c r="J468" s="8">
        <v>0</v>
      </c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0"/>
      <c r="V468" s="22">
        <f t="shared" si="92"/>
        <v>0</v>
      </c>
      <c r="W468" s="8">
        <v>0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0"/>
      <c r="AI468" s="22">
        <f t="shared" si="93"/>
        <v>0</v>
      </c>
      <c r="AJ468" s="1">
        <v>0</v>
      </c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0"/>
      <c r="AV468" s="22">
        <f t="shared" si="94"/>
        <v>0</v>
      </c>
      <c r="AW468" s="1">
        <v>0</v>
      </c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0"/>
      <c r="BI468" s="22">
        <f t="shared" si="95"/>
        <v>0</v>
      </c>
      <c r="BJ468" s="1">
        <v>0</v>
      </c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0"/>
      <c r="BV468" s="10">
        <f t="shared" si="96"/>
        <v>0</v>
      </c>
      <c r="BW468" s="8">
        <f t="shared" si="97"/>
        <v>0</v>
      </c>
      <c r="BX468" s="14"/>
      <c r="BY468" s="15">
        <f t="shared" si="98"/>
        <v>0</v>
      </c>
      <c r="BZ468" s="1">
        <v>0</v>
      </c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0"/>
      <c r="CL468" s="10">
        <f t="shared" si="99"/>
        <v>0</v>
      </c>
      <c r="CM468" s="8">
        <v>0</v>
      </c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0"/>
      <c r="CY468" s="10">
        <f t="shared" si="100"/>
        <v>0</v>
      </c>
      <c r="CZ468" s="1">
        <v>0</v>
      </c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0"/>
      <c r="DL468" s="10">
        <f t="shared" si="101"/>
        <v>0</v>
      </c>
    </row>
    <row r="469" spans="1:116" x14ac:dyDescent="0.2">
      <c r="A469" s="27" t="s">
        <v>4</v>
      </c>
      <c r="B469" s="27" t="s">
        <v>5</v>
      </c>
      <c r="C469" s="28">
        <v>0</v>
      </c>
      <c r="D469" s="27" t="s">
        <v>275</v>
      </c>
      <c r="E469" s="27" t="s">
        <v>263</v>
      </c>
      <c r="F469" s="27" t="s">
        <v>259</v>
      </c>
      <c r="G469" s="28" t="s">
        <v>289</v>
      </c>
      <c r="H469" s="28">
        <v>18713</v>
      </c>
      <c r="I469" s="27" t="s">
        <v>600</v>
      </c>
      <c r="J469" s="8">
        <v>0</v>
      </c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0"/>
      <c r="V469" s="22">
        <f t="shared" si="92"/>
        <v>0</v>
      </c>
      <c r="W469" s="8">
        <v>0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0"/>
      <c r="AI469" s="22">
        <f t="shared" si="93"/>
        <v>0</v>
      </c>
      <c r="AJ469" s="1">
        <v>0</v>
      </c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0"/>
      <c r="AV469" s="22">
        <f t="shared" si="94"/>
        <v>0</v>
      </c>
      <c r="AW469" s="1">
        <v>0</v>
      </c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0"/>
      <c r="BI469" s="22">
        <f t="shared" si="95"/>
        <v>0</v>
      </c>
      <c r="BJ469" s="1">
        <v>0</v>
      </c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0"/>
      <c r="BV469" s="10">
        <f t="shared" si="96"/>
        <v>0</v>
      </c>
      <c r="BW469" s="8">
        <f t="shared" si="97"/>
        <v>0</v>
      </c>
      <c r="BX469" s="14"/>
      <c r="BY469" s="15">
        <f t="shared" si="98"/>
        <v>0</v>
      </c>
      <c r="BZ469" s="1">
        <v>0</v>
      </c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0"/>
      <c r="CL469" s="10">
        <f t="shared" si="99"/>
        <v>0</v>
      </c>
      <c r="CM469" s="8">
        <v>0</v>
      </c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0"/>
      <c r="CY469" s="10">
        <f t="shared" si="100"/>
        <v>0</v>
      </c>
      <c r="CZ469" s="1">
        <v>0</v>
      </c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0"/>
      <c r="DL469" s="10">
        <f t="shared" si="101"/>
        <v>0</v>
      </c>
    </row>
    <row r="470" spans="1:116" x14ac:dyDescent="0.2">
      <c r="A470" s="27" t="s">
        <v>4</v>
      </c>
      <c r="B470" s="27" t="s">
        <v>5</v>
      </c>
      <c r="C470" s="28">
        <v>0</v>
      </c>
      <c r="D470" s="27" t="s">
        <v>275</v>
      </c>
      <c r="E470" s="27" t="s">
        <v>263</v>
      </c>
      <c r="F470" s="27" t="s">
        <v>259</v>
      </c>
      <c r="G470" s="28" t="s">
        <v>289</v>
      </c>
      <c r="H470" s="28">
        <v>18732</v>
      </c>
      <c r="I470" s="27" t="s">
        <v>601</v>
      </c>
      <c r="J470" s="8">
        <v>0</v>
      </c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0"/>
      <c r="V470" s="22">
        <f t="shared" si="92"/>
        <v>0</v>
      </c>
      <c r="W470" s="8">
        <v>0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0"/>
      <c r="AI470" s="22">
        <f t="shared" si="93"/>
        <v>0</v>
      </c>
      <c r="AJ470" s="1">
        <v>0</v>
      </c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0"/>
      <c r="AV470" s="22">
        <f t="shared" si="94"/>
        <v>0</v>
      </c>
      <c r="AW470" s="1">
        <v>0</v>
      </c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0"/>
      <c r="BI470" s="22">
        <f t="shared" si="95"/>
        <v>0</v>
      </c>
      <c r="BJ470" s="1">
        <v>0</v>
      </c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0"/>
      <c r="BV470" s="10">
        <f t="shared" si="96"/>
        <v>0</v>
      </c>
      <c r="BW470" s="8">
        <f t="shared" si="97"/>
        <v>0</v>
      </c>
      <c r="BX470" s="14"/>
      <c r="BY470" s="15">
        <f t="shared" si="98"/>
        <v>0</v>
      </c>
      <c r="BZ470" s="1">
        <v>0</v>
      </c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0"/>
      <c r="CL470" s="10">
        <f t="shared" si="99"/>
        <v>0</v>
      </c>
      <c r="CM470" s="8">
        <v>0</v>
      </c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0"/>
      <c r="CY470" s="10">
        <f t="shared" si="100"/>
        <v>0</v>
      </c>
      <c r="CZ470" s="1">
        <v>0</v>
      </c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0"/>
      <c r="DL470" s="10">
        <f t="shared" si="101"/>
        <v>0</v>
      </c>
    </row>
    <row r="471" spans="1:116" x14ac:dyDescent="0.2">
      <c r="A471" s="27" t="s">
        <v>3</v>
      </c>
      <c r="B471" s="27" t="s">
        <v>96</v>
      </c>
      <c r="C471" s="28">
        <v>1714</v>
      </c>
      <c r="D471" s="27" t="s">
        <v>337</v>
      </c>
      <c r="E471" s="27" t="s">
        <v>3</v>
      </c>
      <c r="F471" s="27" t="s">
        <v>95</v>
      </c>
      <c r="G471" s="28" t="s">
        <v>267</v>
      </c>
      <c r="H471" s="28">
        <v>18739</v>
      </c>
      <c r="I471" s="27" t="s">
        <v>196</v>
      </c>
      <c r="J471" s="8">
        <v>0</v>
      </c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0"/>
      <c r="V471" s="22">
        <f t="shared" si="92"/>
        <v>0</v>
      </c>
      <c r="W471" s="8">
        <v>0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0"/>
      <c r="AI471" s="22">
        <f t="shared" si="93"/>
        <v>0</v>
      </c>
      <c r="AJ471" s="1">
        <v>0</v>
      </c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0"/>
      <c r="AV471" s="22">
        <f t="shared" si="94"/>
        <v>0</v>
      </c>
      <c r="AW471" s="1">
        <v>0</v>
      </c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0"/>
      <c r="BI471" s="22">
        <f t="shared" si="95"/>
        <v>0</v>
      </c>
      <c r="BJ471" s="1">
        <v>0</v>
      </c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0"/>
      <c r="BV471" s="10">
        <f t="shared" si="96"/>
        <v>0</v>
      </c>
      <c r="BW471" s="8">
        <f t="shared" si="97"/>
        <v>0</v>
      </c>
      <c r="BX471" s="14"/>
      <c r="BY471" s="15">
        <f t="shared" si="98"/>
        <v>0</v>
      </c>
      <c r="BZ471" s="1">
        <v>0</v>
      </c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0"/>
      <c r="CL471" s="10">
        <f t="shared" si="99"/>
        <v>0</v>
      </c>
      <c r="CM471" s="8">
        <v>0</v>
      </c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0"/>
      <c r="CY471" s="10">
        <f t="shared" si="100"/>
        <v>0</v>
      </c>
      <c r="CZ471" s="1">
        <v>0</v>
      </c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0"/>
      <c r="DL471" s="10">
        <f t="shared" si="101"/>
        <v>0</v>
      </c>
    </row>
    <row r="472" spans="1:116" x14ac:dyDescent="0.2">
      <c r="A472" s="27" t="s">
        <v>3</v>
      </c>
      <c r="B472" s="27" t="s">
        <v>96</v>
      </c>
      <c r="C472" s="28">
        <v>1714</v>
      </c>
      <c r="D472" s="27" t="s">
        <v>337</v>
      </c>
      <c r="E472" s="27" t="s">
        <v>3</v>
      </c>
      <c r="F472" s="27" t="s">
        <v>95</v>
      </c>
      <c r="G472" s="28" t="s">
        <v>267</v>
      </c>
      <c r="H472" s="28">
        <v>18740</v>
      </c>
      <c r="I472" s="27" t="s">
        <v>219</v>
      </c>
      <c r="J472" s="8">
        <v>0</v>
      </c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0"/>
      <c r="V472" s="22">
        <f t="shared" si="92"/>
        <v>0</v>
      </c>
      <c r="W472" s="8">
        <v>0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0"/>
      <c r="AI472" s="22">
        <f t="shared" si="93"/>
        <v>0</v>
      </c>
      <c r="AJ472" s="1">
        <v>0</v>
      </c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0"/>
      <c r="AV472" s="22">
        <f t="shared" si="94"/>
        <v>0</v>
      </c>
      <c r="AW472" s="1">
        <v>0</v>
      </c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0"/>
      <c r="BI472" s="22">
        <f t="shared" si="95"/>
        <v>0</v>
      </c>
      <c r="BJ472" s="1">
        <v>0</v>
      </c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0"/>
      <c r="BV472" s="10">
        <f t="shared" si="96"/>
        <v>0</v>
      </c>
      <c r="BW472" s="8">
        <f t="shared" si="97"/>
        <v>0</v>
      </c>
      <c r="BX472" s="14"/>
      <c r="BY472" s="15">
        <f t="shared" si="98"/>
        <v>0</v>
      </c>
      <c r="BZ472" s="1">
        <v>0</v>
      </c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0"/>
      <c r="CL472" s="10">
        <f t="shared" si="99"/>
        <v>0</v>
      </c>
      <c r="CM472" s="8">
        <v>0</v>
      </c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0"/>
      <c r="CY472" s="10">
        <f t="shared" si="100"/>
        <v>0</v>
      </c>
      <c r="CZ472" s="1">
        <v>0</v>
      </c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0"/>
      <c r="DL472" s="10">
        <f t="shared" si="101"/>
        <v>0</v>
      </c>
    </row>
    <row r="473" spans="1:116" x14ac:dyDescent="0.2">
      <c r="A473" s="27" t="s">
        <v>3</v>
      </c>
      <c r="B473" s="27" t="s">
        <v>96</v>
      </c>
      <c r="C473" s="28">
        <v>1714</v>
      </c>
      <c r="D473" s="27" t="s">
        <v>337</v>
      </c>
      <c r="E473" s="27" t="s">
        <v>3</v>
      </c>
      <c r="F473" s="27" t="s">
        <v>95</v>
      </c>
      <c r="G473" s="28" t="s">
        <v>267</v>
      </c>
      <c r="H473" s="28">
        <v>18741</v>
      </c>
      <c r="I473" s="27" t="s">
        <v>220</v>
      </c>
      <c r="J473" s="8">
        <v>0</v>
      </c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0"/>
      <c r="V473" s="22">
        <f t="shared" si="92"/>
        <v>0</v>
      </c>
      <c r="W473" s="8">
        <v>0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0"/>
      <c r="AI473" s="22">
        <f t="shared" si="93"/>
        <v>0</v>
      </c>
      <c r="AJ473" s="1">
        <v>0</v>
      </c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0"/>
      <c r="AV473" s="22">
        <f t="shared" si="94"/>
        <v>0</v>
      </c>
      <c r="AW473" s="1">
        <v>0</v>
      </c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0"/>
      <c r="BI473" s="22">
        <f t="shared" si="95"/>
        <v>0</v>
      </c>
      <c r="BJ473" s="1">
        <v>0</v>
      </c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0"/>
      <c r="BV473" s="10">
        <f t="shared" si="96"/>
        <v>0</v>
      </c>
      <c r="BW473" s="8">
        <f t="shared" si="97"/>
        <v>0</v>
      </c>
      <c r="BX473" s="14"/>
      <c r="BY473" s="15">
        <f t="shared" si="98"/>
        <v>0</v>
      </c>
      <c r="BZ473" s="1">
        <v>0</v>
      </c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0"/>
      <c r="CL473" s="10">
        <f t="shared" si="99"/>
        <v>0</v>
      </c>
      <c r="CM473" s="8">
        <v>0</v>
      </c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0"/>
      <c r="CY473" s="10">
        <f t="shared" si="100"/>
        <v>0</v>
      </c>
      <c r="CZ473" s="1">
        <v>0</v>
      </c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0"/>
      <c r="DL473" s="10">
        <f t="shared" si="101"/>
        <v>0</v>
      </c>
    </row>
    <row r="474" spans="1:116" x14ac:dyDescent="0.2">
      <c r="A474" s="27" t="s">
        <v>4</v>
      </c>
      <c r="B474" s="27" t="s">
        <v>28</v>
      </c>
      <c r="C474" s="28">
        <v>0</v>
      </c>
      <c r="D474" s="27" t="s">
        <v>275</v>
      </c>
      <c r="E474" s="27" t="s">
        <v>263</v>
      </c>
      <c r="F474" s="27" t="s">
        <v>259</v>
      </c>
      <c r="G474" s="28" t="s">
        <v>305</v>
      </c>
      <c r="H474" s="28">
        <v>18832</v>
      </c>
      <c r="I474" s="27" t="s">
        <v>602</v>
      </c>
      <c r="J474" s="8">
        <v>0</v>
      </c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0"/>
      <c r="V474" s="22">
        <f t="shared" si="92"/>
        <v>0</v>
      </c>
      <c r="W474" s="8">
        <v>0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0"/>
      <c r="AI474" s="22">
        <f t="shared" si="93"/>
        <v>0</v>
      </c>
      <c r="AJ474" s="1">
        <v>0</v>
      </c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0"/>
      <c r="AV474" s="22">
        <f t="shared" si="94"/>
        <v>0</v>
      </c>
      <c r="AW474" s="1">
        <v>0</v>
      </c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0"/>
      <c r="BI474" s="22">
        <f t="shared" si="95"/>
        <v>0</v>
      </c>
      <c r="BJ474" s="1">
        <v>0</v>
      </c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0"/>
      <c r="BV474" s="10">
        <f t="shared" si="96"/>
        <v>0</v>
      </c>
      <c r="BW474" s="8">
        <f t="shared" si="97"/>
        <v>0</v>
      </c>
      <c r="BX474" s="14"/>
      <c r="BY474" s="15">
        <f t="shared" si="98"/>
        <v>0</v>
      </c>
      <c r="BZ474" s="1">
        <v>0</v>
      </c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0"/>
      <c r="CL474" s="10">
        <f t="shared" si="99"/>
        <v>0</v>
      </c>
      <c r="CM474" s="8">
        <v>0</v>
      </c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0"/>
      <c r="CY474" s="10">
        <f t="shared" si="100"/>
        <v>0</v>
      </c>
      <c r="CZ474" s="1">
        <v>0</v>
      </c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0"/>
      <c r="DL474" s="10">
        <f t="shared" si="101"/>
        <v>0</v>
      </c>
    </row>
    <row r="475" spans="1:116" x14ac:dyDescent="0.2">
      <c r="A475" s="27" t="s">
        <v>4</v>
      </c>
      <c r="B475" s="27" t="s">
        <v>5</v>
      </c>
      <c r="C475" s="28">
        <v>0</v>
      </c>
      <c r="D475" s="27" t="s">
        <v>275</v>
      </c>
      <c r="E475" s="27" t="s">
        <v>263</v>
      </c>
      <c r="F475" s="27" t="s">
        <v>259</v>
      </c>
      <c r="G475" s="28" t="s">
        <v>289</v>
      </c>
      <c r="H475" s="28">
        <v>19042</v>
      </c>
      <c r="I475" s="27" t="s">
        <v>603</v>
      </c>
      <c r="J475" s="8">
        <v>0</v>
      </c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0"/>
      <c r="V475" s="22">
        <f t="shared" si="92"/>
        <v>0</v>
      </c>
      <c r="W475" s="8">
        <v>0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0"/>
      <c r="AI475" s="22">
        <f t="shared" si="93"/>
        <v>0</v>
      </c>
      <c r="AJ475" s="1">
        <v>0</v>
      </c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0"/>
      <c r="AV475" s="22">
        <f t="shared" si="94"/>
        <v>0</v>
      </c>
      <c r="AW475" s="1">
        <v>0</v>
      </c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0"/>
      <c r="BI475" s="22">
        <f t="shared" si="95"/>
        <v>0</v>
      </c>
      <c r="BJ475" s="1">
        <v>0</v>
      </c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0"/>
      <c r="BV475" s="10">
        <f t="shared" si="96"/>
        <v>0</v>
      </c>
      <c r="BW475" s="8">
        <f t="shared" si="97"/>
        <v>0</v>
      </c>
      <c r="BX475" s="14"/>
      <c r="BY475" s="15">
        <f t="shared" si="98"/>
        <v>0</v>
      </c>
      <c r="BZ475" s="1">
        <v>0</v>
      </c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0"/>
      <c r="CL475" s="10">
        <f t="shared" si="99"/>
        <v>0</v>
      </c>
      <c r="CM475" s="8">
        <v>0</v>
      </c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0"/>
      <c r="CY475" s="10">
        <f t="shared" si="100"/>
        <v>0</v>
      </c>
      <c r="CZ475" s="1">
        <v>0</v>
      </c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0"/>
      <c r="DL475" s="10">
        <f t="shared" si="101"/>
        <v>0</v>
      </c>
    </row>
    <row r="476" spans="1:116" x14ac:dyDescent="0.2">
      <c r="A476" s="27" t="s">
        <v>4</v>
      </c>
      <c r="B476" s="27" t="s">
        <v>5</v>
      </c>
      <c r="C476" s="28">
        <v>0</v>
      </c>
      <c r="D476" s="27" t="s">
        <v>275</v>
      </c>
      <c r="E476" s="27" t="s">
        <v>263</v>
      </c>
      <c r="F476" s="27" t="s">
        <v>259</v>
      </c>
      <c r="G476" s="28" t="s">
        <v>305</v>
      </c>
      <c r="H476" s="28">
        <v>19076</v>
      </c>
      <c r="I476" s="27" t="s">
        <v>604</v>
      </c>
      <c r="J476" s="8">
        <v>0</v>
      </c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0"/>
      <c r="V476" s="22">
        <f t="shared" si="92"/>
        <v>0</v>
      </c>
      <c r="W476" s="8">
        <v>0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0"/>
      <c r="AI476" s="22">
        <f t="shared" si="93"/>
        <v>0</v>
      </c>
      <c r="AJ476" s="1">
        <v>0</v>
      </c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0"/>
      <c r="AV476" s="22">
        <f t="shared" si="94"/>
        <v>0</v>
      </c>
      <c r="AW476" s="1">
        <v>0</v>
      </c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0"/>
      <c r="BI476" s="22">
        <f t="shared" si="95"/>
        <v>0</v>
      </c>
      <c r="BJ476" s="1">
        <v>0</v>
      </c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0"/>
      <c r="BV476" s="10">
        <f t="shared" si="96"/>
        <v>0</v>
      </c>
      <c r="BW476" s="8">
        <f t="shared" si="97"/>
        <v>0</v>
      </c>
      <c r="BX476" s="14"/>
      <c r="BY476" s="15">
        <f t="shared" si="98"/>
        <v>0</v>
      </c>
      <c r="BZ476" s="1">
        <v>0</v>
      </c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0"/>
      <c r="CL476" s="10">
        <f t="shared" si="99"/>
        <v>0</v>
      </c>
      <c r="CM476" s="8">
        <v>0</v>
      </c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0"/>
      <c r="CY476" s="10">
        <f t="shared" si="100"/>
        <v>0</v>
      </c>
      <c r="CZ476" s="1">
        <v>0</v>
      </c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0"/>
      <c r="DL476" s="10">
        <f t="shared" si="101"/>
        <v>0</v>
      </c>
    </row>
    <row r="477" spans="1:116" x14ac:dyDescent="0.2">
      <c r="A477" s="27" t="s">
        <v>4</v>
      </c>
      <c r="B477" s="27" t="s">
        <v>5</v>
      </c>
      <c r="C477" s="28">
        <v>0</v>
      </c>
      <c r="D477" s="27" t="s">
        <v>275</v>
      </c>
      <c r="E477" s="27" t="s">
        <v>263</v>
      </c>
      <c r="F477" s="27" t="s">
        <v>259</v>
      </c>
      <c r="G477" s="28" t="s">
        <v>305</v>
      </c>
      <c r="H477" s="28">
        <v>19210</v>
      </c>
      <c r="I477" s="27" t="s">
        <v>605</v>
      </c>
      <c r="J477" s="8">
        <v>0</v>
      </c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0"/>
      <c r="V477" s="22">
        <f t="shared" si="92"/>
        <v>0</v>
      </c>
      <c r="W477" s="8">
        <v>0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0"/>
      <c r="AI477" s="22">
        <f t="shared" si="93"/>
        <v>0</v>
      </c>
      <c r="AJ477" s="1">
        <v>0</v>
      </c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0"/>
      <c r="AV477" s="22">
        <f t="shared" si="94"/>
        <v>0</v>
      </c>
      <c r="AW477" s="1">
        <v>0</v>
      </c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0"/>
      <c r="BI477" s="22">
        <f t="shared" si="95"/>
        <v>0</v>
      </c>
      <c r="BJ477" s="1">
        <v>0</v>
      </c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0"/>
      <c r="BV477" s="10">
        <f t="shared" si="96"/>
        <v>0</v>
      </c>
      <c r="BW477" s="8">
        <f t="shared" si="97"/>
        <v>0</v>
      </c>
      <c r="BX477" s="14"/>
      <c r="BY477" s="15">
        <f t="shared" si="98"/>
        <v>0</v>
      </c>
      <c r="BZ477" s="1">
        <v>0</v>
      </c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0"/>
      <c r="CL477" s="10">
        <f t="shared" si="99"/>
        <v>0</v>
      </c>
      <c r="CM477" s="8">
        <v>0</v>
      </c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0"/>
      <c r="CY477" s="10">
        <f t="shared" si="100"/>
        <v>0</v>
      </c>
      <c r="CZ477" s="1">
        <v>0</v>
      </c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0"/>
      <c r="DL477" s="10">
        <f t="shared" si="101"/>
        <v>0</v>
      </c>
    </row>
    <row r="478" spans="1:116" x14ac:dyDescent="0.2">
      <c r="A478" s="27" t="s">
        <v>4</v>
      </c>
      <c r="B478" s="27" t="s">
        <v>5</v>
      </c>
      <c r="C478" s="28">
        <v>0</v>
      </c>
      <c r="D478" s="27" t="s">
        <v>275</v>
      </c>
      <c r="E478" s="27" t="s">
        <v>263</v>
      </c>
      <c r="F478" s="27" t="s">
        <v>259</v>
      </c>
      <c r="G478" s="28" t="s">
        <v>269</v>
      </c>
      <c r="H478" s="28">
        <v>19316</v>
      </c>
      <c r="I478" s="27" t="s">
        <v>606</v>
      </c>
      <c r="J478" s="8">
        <v>0</v>
      </c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0"/>
      <c r="V478" s="22">
        <f t="shared" si="92"/>
        <v>0</v>
      </c>
      <c r="W478" s="8">
        <v>0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0"/>
      <c r="AI478" s="22">
        <f t="shared" si="93"/>
        <v>0</v>
      </c>
      <c r="AJ478" s="1">
        <v>0</v>
      </c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0"/>
      <c r="AV478" s="22">
        <f t="shared" si="94"/>
        <v>0</v>
      </c>
      <c r="AW478" s="1">
        <v>0</v>
      </c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0"/>
      <c r="BI478" s="22">
        <f t="shared" si="95"/>
        <v>0</v>
      </c>
      <c r="BJ478" s="1">
        <v>0</v>
      </c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0"/>
      <c r="BV478" s="10">
        <f t="shared" si="96"/>
        <v>0</v>
      </c>
      <c r="BW478" s="8">
        <f t="shared" si="97"/>
        <v>0</v>
      </c>
      <c r="BX478" s="14"/>
      <c r="BY478" s="15">
        <f t="shared" si="98"/>
        <v>0</v>
      </c>
      <c r="BZ478" s="1">
        <v>0</v>
      </c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0"/>
      <c r="CL478" s="10">
        <f t="shared" si="99"/>
        <v>0</v>
      </c>
      <c r="CM478" s="8">
        <v>0</v>
      </c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0"/>
      <c r="CY478" s="10">
        <f t="shared" si="100"/>
        <v>0</v>
      </c>
      <c r="CZ478" s="1">
        <v>0</v>
      </c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0"/>
      <c r="DL478" s="10">
        <f t="shared" si="101"/>
        <v>0</v>
      </c>
    </row>
    <row r="479" spans="1:116" x14ac:dyDescent="0.2">
      <c r="A479" s="27" t="s">
        <v>4</v>
      </c>
      <c r="B479" s="27" t="s">
        <v>5</v>
      </c>
      <c r="C479" s="28">
        <v>0</v>
      </c>
      <c r="D479" s="27" t="s">
        <v>275</v>
      </c>
      <c r="E479" s="27" t="s">
        <v>263</v>
      </c>
      <c r="F479" s="27" t="s">
        <v>259</v>
      </c>
      <c r="G479" s="28" t="s">
        <v>289</v>
      </c>
      <c r="H479" s="28">
        <v>19433</v>
      </c>
      <c r="I479" s="27" t="s">
        <v>607</v>
      </c>
      <c r="J479" s="8">
        <v>0</v>
      </c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0"/>
      <c r="V479" s="22">
        <f t="shared" si="92"/>
        <v>0</v>
      </c>
      <c r="W479" s="8">
        <v>0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0"/>
      <c r="AI479" s="22">
        <f t="shared" si="93"/>
        <v>0</v>
      </c>
      <c r="AJ479" s="1">
        <v>0</v>
      </c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0"/>
      <c r="AV479" s="22">
        <f t="shared" si="94"/>
        <v>0</v>
      </c>
      <c r="AW479" s="1">
        <v>0</v>
      </c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0"/>
      <c r="BI479" s="22">
        <f t="shared" si="95"/>
        <v>0</v>
      </c>
      <c r="BJ479" s="1">
        <v>0</v>
      </c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0"/>
      <c r="BV479" s="10">
        <f t="shared" si="96"/>
        <v>0</v>
      </c>
      <c r="BW479" s="8">
        <f t="shared" si="97"/>
        <v>0</v>
      </c>
      <c r="BX479" s="14"/>
      <c r="BY479" s="15">
        <f t="shared" si="98"/>
        <v>0</v>
      </c>
      <c r="BZ479" s="1">
        <v>0</v>
      </c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0"/>
      <c r="CL479" s="10">
        <f t="shared" si="99"/>
        <v>0</v>
      </c>
      <c r="CM479" s="8">
        <v>0</v>
      </c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0"/>
      <c r="CY479" s="10">
        <f t="shared" si="100"/>
        <v>0</v>
      </c>
      <c r="CZ479" s="1">
        <v>0</v>
      </c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0"/>
      <c r="DL479" s="10">
        <f t="shared" si="101"/>
        <v>0</v>
      </c>
    </row>
    <row r="480" spans="1:116" x14ac:dyDescent="0.2">
      <c r="A480" s="27" t="s">
        <v>4</v>
      </c>
      <c r="B480" s="27" t="s">
        <v>5</v>
      </c>
      <c r="C480" s="28">
        <v>0</v>
      </c>
      <c r="D480" s="27" t="s">
        <v>275</v>
      </c>
      <c r="E480" s="27" t="s">
        <v>263</v>
      </c>
      <c r="F480" s="27" t="s">
        <v>259</v>
      </c>
      <c r="G480" s="28" t="s">
        <v>289</v>
      </c>
      <c r="H480" s="28">
        <v>19494</v>
      </c>
      <c r="I480" s="27" t="s">
        <v>608</v>
      </c>
      <c r="J480" s="8">
        <v>0</v>
      </c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0"/>
      <c r="V480" s="22">
        <f t="shared" si="92"/>
        <v>0</v>
      </c>
      <c r="W480" s="8">
        <v>0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0"/>
      <c r="AI480" s="22">
        <f t="shared" si="93"/>
        <v>0</v>
      </c>
      <c r="AJ480" s="1">
        <v>0</v>
      </c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0"/>
      <c r="AV480" s="22">
        <f t="shared" si="94"/>
        <v>0</v>
      </c>
      <c r="AW480" s="1">
        <v>0</v>
      </c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0"/>
      <c r="BI480" s="22">
        <f t="shared" si="95"/>
        <v>0</v>
      </c>
      <c r="BJ480" s="1">
        <v>0</v>
      </c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0"/>
      <c r="BV480" s="10">
        <f t="shared" si="96"/>
        <v>0</v>
      </c>
      <c r="BW480" s="8">
        <f t="shared" si="97"/>
        <v>0</v>
      </c>
      <c r="BX480" s="14"/>
      <c r="BY480" s="15">
        <f t="shared" si="98"/>
        <v>0</v>
      </c>
      <c r="BZ480" s="1">
        <v>0</v>
      </c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0"/>
      <c r="CL480" s="10">
        <f t="shared" si="99"/>
        <v>0</v>
      </c>
      <c r="CM480" s="8">
        <v>0</v>
      </c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0"/>
      <c r="CY480" s="10">
        <f t="shared" si="100"/>
        <v>0</v>
      </c>
      <c r="CZ480" s="1">
        <v>0</v>
      </c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0"/>
      <c r="DL480" s="10">
        <f t="shared" si="101"/>
        <v>0</v>
      </c>
    </row>
    <row r="481" spans="1:116" x14ac:dyDescent="0.2">
      <c r="A481" s="27" t="s">
        <v>4</v>
      </c>
      <c r="B481" s="27" t="s">
        <v>5</v>
      </c>
      <c r="C481" s="28">
        <v>0</v>
      </c>
      <c r="D481" s="27" t="s">
        <v>275</v>
      </c>
      <c r="E481" s="27" t="s">
        <v>263</v>
      </c>
      <c r="F481" s="27" t="s">
        <v>259</v>
      </c>
      <c r="G481" s="28" t="s">
        <v>289</v>
      </c>
      <c r="H481" s="28">
        <v>19513</v>
      </c>
      <c r="I481" s="27" t="s">
        <v>609</v>
      </c>
      <c r="J481" s="8">
        <v>0</v>
      </c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0"/>
      <c r="V481" s="22">
        <f t="shared" si="92"/>
        <v>0</v>
      </c>
      <c r="W481" s="8">
        <v>0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0"/>
      <c r="AI481" s="22">
        <f t="shared" si="93"/>
        <v>0</v>
      </c>
      <c r="AJ481" s="1">
        <v>0</v>
      </c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0"/>
      <c r="AV481" s="22">
        <f t="shared" si="94"/>
        <v>0</v>
      </c>
      <c r="AW481" s="1">
        <v>0</v>
      </c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0"/>
      <c r="BI481" s="22">
        <f t="shared" si="95"/>
        <v>0</v>
      </c>
      <c r="BJ481" s="1">
        <v>0</v>
      </c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0"/>
      <c r="BV481" s="10">
        <f t="shared" si="96"/>
        <v>0</v>
      </c>
      <c r="BW481" s="8">
        <f t="shared" si="97"/>
        <v>0</v>
      </c>
      <c r="BX481" s="14"/>
      <c r="BY481" s="15">
        <f t="shared" si="98"/>
        <v>0</v>
      </c>
      <c r="BZ481" s="1">
        <v>0</v>
      </c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0"/>
      <c r="CL481" s="10">
        <f t="shared" si="99"/>
        <v>0</v>
      </c>
      <c r="CM481" s="8">
        <v>0</v>
      </c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0"/>
      <c r="CY481" s="10">
        <f t="shared" si="100"/>
        <v>0</v>
      </c>
      <c r="CZ481" s="1">
        <v>0</v>
      </c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0"/>
      <c r="DL481" s="10">
        <f t="shared" si="101"/>
        <v>0</v>
      </c>
    </row>
    <row r="482" spans="1:116" x14ac:dyDescent="0.2">
      <c r="A482" s="27" t="s">
        <v>4</v>
      </c>
      <c r="B482" s="27" t="s">
        <v>5</v>
      </c>
      <c r="C482" s="28">
        <v>0</v>
      </c>
      <c r="D482" s="27" t="s">
        <v>275</v>
      </c>
      <c r="E482" s="27" t="s">
        <v>263</v>
      </c>
      <c r="F482" s="27" t="s">
        <v>259</v>
      </c>
      <c r="G482" s="28" t="s">
        <v>289</v>
      </c>
      <c r="H482" s="28">
        <v>19654</v>
      </c>
      <c r="I482" s="27" t="s">
        <v>610</v>
      </c>
      <c r="J482" s="8">
        <v>0</v>
      </c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0"/>
      <c r="V482" s="22">
        <f t="shared" si="92"/>
        <v>0</v>
      </c>
      <c r="W482" s="8">
        <v>0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0"/>
      <c r="AI482" s="22">
        <f t="shared" si="93"/>
        <v>0</v>
      </c>
      <c r="AJ482" s="1">
        <v>0</v>
      </c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0"/>
      <c r="AV482" s="22">
        <f t="shared" si="94"/>
        <v>0</v>
      </c>
      <c r="AW482" s="1">
        <v>0</v>
      </c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0"/>
      <c r="BI482" s="22">
        <f t="shared" si="95"/>
        <v>0</v>
      </c>
      <c r="BJ482" s="1">
        <v>0</v>
      </c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0"/>
      <c r="BV482" s="10">
        <f t="shared" si="96"/>
        <v>0</v>
      </c>
      <c r="BW482" s="8">
        <f t="shared" si="97"/>
        <v>0</v>
      </c>
      <c r="BX482" s="14"/>
      <c r="BY482" s="15">
        <f t="shared" si="98"/>
        <v>0</v>
      </c>
      <c r="BZ482" s="1">
        <v>0</v>
      </c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0"/>
      <c r="CL482" s="10">
        <f t="shared" si="99"/>
        <v>0</v>
      </c>
      <c r="CM482" s="8">
        <v>0</v>
      </c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0"/>
      <c r="CY482" s="10">
        <f t="shared" si="100"/>
        <v>0</v>
      </c>
      <c r="CZ482" s="1">
        <v>0</v>
      </c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0"/>
      <c r="DL482" s="10">
        <f t="shared" si="101"/>
        <v>0</v>
      </c>
    </row>
    <row r="483" spans="1:116" x14ac:dyDescent="0.2">
      <c r="A483" s="27" t="s">
        <v>4</v>
      </c>
      <c r="B483" s="27" t="s">
        <v>5</v>
      </c>
      <c r="C483" s="28">
        <v>0</v>
      </c>
      <c r="D483" s="27" t="s">
        <v>275</v>
      </c>
      <c r="E483" s="27" t="s">
        <v>263</v>
      </c>
      <c r="F483" s="27" t="s">
        <v>259</v>
      </c>
      <c r="G483" s="28" t="s">
        <v>289</v>
      </c>
      <c r="H483" s="28">
        <v>19655</v>
      </c>
      <c r="I483" s="27" t="s">
        <v>611</v>
      </c>
      <c r="J483" s="8">
        <v>0</v>
      </c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0"/>
      <c r="V483" s="22">
        <f t="shared" si="92"/>
        <v>0</v>
      </c>
      <c r="W483" s="8">
        <v>0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0"/>
      <c r="AI483" s="22">
        <f t="shared" si="93"/>
        <v>0</v>
      </c>
      <c r="AJ483" s="1">
        <v>0</v>
      </c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0"/>
      <c r="AV483" s="22">
        <f t="shared" si="94"/>
        <v>0</v>
      </c>
      <c r="AW483" s="1">
        <v>0</v>
      </c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0"/>
      <c r="BI483" s="22">
        <f t="shared" si="95"/>
        <v>0</v>
      </c>
      <c r="BJ483" s="1">
        <v>0</v>
      </c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0"/>
      <c r="BV483" s="10">
        <f t="shared" si="96"/>
        <v>0</v>
      </c>
      <c r="BW483" s="8">
        <f t="shared" si="97"/>
        <v>0</v>
      </c>
      <c r="BX483" s="14"/>
      <c r="BY483" s="15">
        <f t="shared" si="98"/>
        <v>0</v>
      </c>
      <c r="BZ483" s="1">
        <v>0</v>
      </c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0"/>
      <c r="CL483" s="10">
        <f t="shared" si="99"/>
        <v>0</v>
      </c>
      <c r="CM483" s="8">
        <v>0</v>
      </c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0"/>
      <c r="CY483" s="10">
        <f t="shared" si="100"/>
        <v>0</v>
      </c>
      <c r="CZ483" s="1">
        <v>0</v>
      </c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0"/>
      <c r="DL483" s="10">
        <f t="shared" si="101"/>
        <v>0</v>
      </c>
    </row>
    <row r="484" spans="1:116" x14ac:dyDescent="0.2">
      <c r="A484" s="27" t="s">
        <v>4</v>
      </c>
      <c r="B484" s="27" t="s">
        <v>5</v>
      </c>
      <c r="C484" s="28">
        <v>0</v>
      </c>
      <c r="D484" s="27" t="s">
        <v>275</v>
      </c>
      <c r="E484" s="27" t="s">
        <v>263</v>
      </c>
      <c r="F484" s="27" t="s">
        <v>259</v>
      </c>
      <c r="G484" s="28" t="s">
        <v>289</v>
      </c>
      <c r="H484" s="28">
        <v>19692</v>
      </c>
      <c r="I484" s="27" t="s">
        <v>612</v>
      </c>
      <c r="J484" s="8">
        <v>0</v>
      </c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0"/>
      <c r="V484" s="22">
        <f t="shared" si="92"/>
        <v>0</v>
      </c>
      <c r="W484" s="8">
        <v>0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0"/>
      <c r="AI484" s="22">
        <f t="shared" si="93"/>
        <v>0</v>
      </c>
      <c r="AJ484" s="1">
        <v>0</v>
      </c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0"/>
      <c r="AV484" s="22">
        <f t="shared" si="94"/>
        <v>0</v>
      </c>
      <c r="AW484" s="1">
        <v>0</v>
      </c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0"/>
      <c r="BI484" s="22">
        <f t="shared" si="95"/>
        <v>0</v>
      </c>
      <c r="BJ484" s="1">
        <v>0</v>
      </c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0"/>
      <c r="BV484" s="10">
        <f t="shared" si="96"/>
        <v>0</v>
      </c>
      <c r="BW484" s="8">
        <f t="shared" si="97"/>
        <v>0</v>
      </c>
      <c r="BX484" s="14"/>
      <c r="BY484" s="15">
        <f t="shared" si="98"/>
        <v>0</v>
      </c>
      <c r="BZ484" s="1">
        <v>0</v>
      </c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0"/>
      <c r="CL484" s="10">
        <f t="shared" si="99"/>
        <v>0</v>
      </c>
      <c r="CM484" s="8">
        <v>0</v>
      </c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0"/>
      <c r="CY484" s="10">
        <f t="shared" si="100"/>
        <v>0</v>
      </c>
      <c r="CZ484" s="1">
        <v>0</v>
      </c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0"/>
      <c r="DL484" s="10">
        <f t="shared" si="101"/>
        <v>0</v>
      </c>
    </row>
    <row r="485" spans="1:116" x14ac:dyDescent="0.2">
      <c r="A485" s="27" t="s">
        <v>4</v>
      </c>
      <c r="B485" s="27" t="s">
        <v>5</v>
      </c>
      <c r="C485" s="28">
        <v>0</v>
      </c>
      <c r="D485" s="27" t="s">
        <v>275</v>
      </c>
      <c r="E485" s="27" t="s">
        <v>263</v>
      </c>
      <c r="F485" s="27" t="s">
        <v>259</v>
      </c>
      <c r="G485" s="28" t="s">
        <v>289</v>
      </c>
      <c r="H485" s="28">
        <v>19809</v>
      </c>
      <c r="I485" s="27" t="s">
        <v>613</v>
      </c>
      <c r="J485" s="8">
        <v>0</v>
      </c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0"/>
      <c r="V485" s="22">
        <f t="shared" si="92"/>
        <v>0</v>
      </c>
      <c r="W485" s="8">
        <v>0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0"/>
      <c r="AI485" s="22">
        <f t="shared" si="93"/>
        <v>0</v>
      </c>
      <c r="AJ485" s="1">
        <v>0</v>
      </c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0"/>
      <c r="AV485" s="22">
        <f t="shared" si="94"/>
        <v>0</v>
      </c>
      <c r="AW485" s="1">
        <v>0</v>
      </c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0"/>
      <c r="BI485" s="22">
        <f t="shared" si="95"/>
        <v>0</v>
      </c>
      <c r="BJ485" s="1">
        <v>0</v>
      </c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0"/>
      <c r="BV485" s="10">
        <f t="shared" si="96"/>
        <v>0</v>
      </c>
      <c r="BW485" s="8">
        <f t="shared" si="97"/>
        <v>0</v>
      </c>
      <c r="BX485" s="14"/>
      <c r="BY485" s="15">
        <f t="shared" si="98"/>
        <v>0</v>
      </c>
      <c r="BZ485" s="1">
        <v>0</v>
      </c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0"/>
      <c r="CL485" s="10">
        <f t="shared" si="99"/>
        <v>0</v>
      </c>
      <c r="CM485" s="8">
        <v>0</v>
      </c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0"/>
      <c r="CY485" s="10">
        <f t="shared" si="100"/>
        <v>0</v>
      </c>
      <c r="CZ485" s="1">
        <v>0</v>
      </c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0"/>
      <c r="DL485" s="10">
        <f t="shared" si="101"/>
        <v>0</v>
      </c>
    </row>
    <row r="486" spans="1:116" x14ac:dyDescent="0.2">
      <c r="A486" s="27" t="s">
        <v>4</v>
      </c>
      <c r="B486" s="27" t="s">
        <v>5</v>
      </c>
      <c r="C486" s="28">
        <v>0</v>
      </c>
      <c r="D486" s="27" t="s">
        <v>275</v>
      </c>
      <c r="E486" s="27" t="s">
        <v>263</v>
      </c>
      <c r="F486" s="27" t="s">
        <v>259</v>
      </c>
      <c r="G486" s="28" t="s">
        <v>289</v>
      </c>
      <c r="H486" s="28">
        <v>19810</v>
      </c>
      <c r="I486" s="27" t="s">
        <v>613</v>
      </c>
      <c r="J486" s="8">
        <v>0</v>
      </c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0"/>
      <c r="V486" s="22">
        <f t="shared" si="92"/>
        <v>0</v>
      </c>
      <c r="W486" s="8">
        <v>0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0"/>
      <c r="AI486" s="22">
        <f t="shared" si="93"/>
        <v>0</v>
      </c>
      <c r="AJ486" s="1">
        <v>0</v>
      </c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0"/>
      <c r="AV486" s="22">
        <f t="shared" si="94"/>
        <v>0</v>
      </c>
      <c r="AW486" s="1">
        <v>0</v>
      </c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0"/>
      <c r="BI486" s="22">
        <f t="shared" si="95"/>
        <v>0</v>
      </c>
      <c r="BJ486" s="1">
        <v>0</v>
      </c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0"/>
      <c r="BV486" s="10">
        <f t="shared" si="96"/>
        <v>0</v>
      </c>
      <c r="BW486" s="8">
        <f t="shared" si="97"/>
        <v>0</v>
      </c>
      <c r="BX486" s="14"/>
      <c r="BY486" s="15">
        <f t="shared" si="98"/>
        <v>0</v>
      </c>
      <c r="BZ486" s="1">
        <v>0</v>
      </c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0"/>
      <c r="CL486" s="10">
        <f t="shared" si="99"/>
        <v>0</v>
      </c>
      <c r="CM486" s="8">
        <v>0</v>
      </c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0"/>
      <c r="CY486" s="10">
        <f t="shared" si="100"/>
        <v>0</v>
      </c>
      <c r="CZ486" s="1">
        <v>0</v>
      </c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0"/>
      <c r="DL486" s="10">
        <f t="shared" si="101"/>
        <v>0</v>
      </c>
    </row>
    <row r="487" spans="1:116" x14ac:dyDescent="0.2">
      <c r="A487" s="27" t="s">
        <v>4</v>
      </c>
      <c r="B487" s="27" t="s">
        <v>15</v>
      </c>
      <c r="C487" s="28">
        <v>0</v>
      </c>
      <c r="D487" s="27" t="s">
        <v>275</v>
      </c>
      <c r="E487" s="27" t="s">
        <v>263</v>
      </c>
      <c r="F487" s="27" t="s">
        <v>259</v>
      </c>
      <c r="G487" s="28" t="s">
        <v>289</v>
      </c>
      <c r="H487" s="28">
        <v>19874</v>
      </c>
      <c r="I487" s="27" t="s">
        <v>614</v>
      </c>
      <c r="J487" s="8">
        <v>0</v>
      </c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0"/>
      <c r="V487" s="22">
        <f t="shared" si="92"/>
        <v>0</v>
      </c>
      <c r="W487" s="8">
        <v>0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0"/>
      <c r="AI487" s="22">
        <f t="shared" si="93"/>
        <v>0</v>
      </c>
      <c r="AJ487" s="1">
        <v>0</v>
      </c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0"/>
      <c r="AV487" s="22">
        <f t="shared" si="94"/>
        <v>0</v>
      </c>
      <c r="AW487" s="1">
        <v>0</v>
      </c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0"/>
      <c r="BI487" s="22">
        <f t="shared" si="95"/>
        <v>0</v>
      </c>
      <c r="BJ487" s="1">
        <v>0</v>
      </c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0"/>
      <c r="BV487" s="10">
        <f t="shared" si="96"/>
        <v>0</v>
      </c>
      <c r="BW487" s="8">
        <f t="shared" si="97"/>
        <v>0</v>
      </c>
      <c r="BX487" s="14"/>
      <c r="BY487" s="15">
        <f t="shared" si="98"/>
        <v>0</v>
      </c>
      <c r="BZ487" s="1">
        <v>0</v>
      </c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0"/>
      <c r="CL487" s="10">
        <f t="shared" si="99"/>
        <v>0</v>
      </c>
      <c r="CM487" s="8">
        <v>0</v>
      </c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0"/>
      <c r="CY487" s="10">
        <f t="shared" si="100"/>
        <v>0</v>
      </c>
      <c r="CZ487" s="1">
        <v>0</v>
      </c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0"/>
      <c r="DL487" s="10">
        <f t="shared" si="101"/>
        <v>0</v>
      </c>
    </row>
    <row r="488" spans="1:116" x14ac:dyDescent="0.2">
      <c r="A488" s="27" t="s">
        <v>4</v>
      </c>
      <c r="B488" s="27" t="s">
        <v>28</v>
      </c>
      <c r="C488" s="28">
        <v>0</v>
      </c>
      <c r="D488" s="27" t="s">
        <v>275</v>
      </c>
      <c r="E488" s="27" t="s">
        <v>263</v>
      </c>
      <c r="F488" s="27" t="s">
        <v>259</v>
      </c>
      <c r="G488" s="28" t="s">
        <v>289</v>
      </c>
      <c r="H488" s="28">
        <v>20114</v>
      </c>
      <c r="I488" s="27" t="s">
        <v>615</v>
      </c>
      <c r="J488" s="8">
        <v>0</v>
      </c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0"/>
      <c r="V488" s="22">
        <f t="shared" si="92"/>
        <v>0</v>
      </c>
      <c r="W488" s="8">
        <v>0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0"/>
      <c r="AI488" s="22">
        <f t="shared" si="93"/>
        <v>0</v>
      </c>
      <c r="AJ488" s="1">
        <v>0</v>
      </c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0"/>
      <c r="AV488" s="22">
        <f t="shared" si="94"/>
        <v>0</v>
      </c>
      <c r="AW488" s="1">
        <v>0</v>
      </c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0"/>
      <c r="BI488" s="22">
        <f t="shared" si="95"/>
        <v>0</v>
      </c>
      <c r="BJ488" s="1">
        <v>0</v>
      </c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0"/>
      <c r="BV488" s="10">
        <f t="shared" si="96"/>
        <v>0</v>
      </c>
      <c r="BW488" s="8">
        <f t="shared" si="97"/>
        <v>0</v>
      </c>
      <c r="BX488" s="14"/>
      <c r="BY488" s="15">
        <f t="shared" si="98"/>
        <v>0</v>
      </c>
      <c r="BZ488" s="1">
        <v>0</v>
      </c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0"/>
      <c r="CL488" s="10">
        <f t="shared" si="99"/>
        <v>0</v>
      </c>
      <c r="CM488" s="8">
        <v>0</v>
      </c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0"/>
      <c r="CY488" s="10">
        <f t="shared" si="100"/>
        <v>0</v>
      </c>
      <c r="CZ488" s="1">
        <v>0</v>
      </c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0"/>
      <c r="DL488" s="10">
        <f t="shared" si="101"/>
        <v>0</v>
      </c>
    </row>
    <row r="489" spans="1:116" x14ac:dyDescent="0.2">
      <c r="A489" s="27" t="s">
        <v>13</v>
      </c>
      <c r="B489" s="27" t="s">
        <v>14</v>
      </c>
      <c r="C489" s="28">
        <v>0</v>
      </c>
      <c r="D489" s="27" t="s">
        <v>275</v>
      </c>
      <c r="E489" s="27" t="s">
        <v>3</v>
      </c>
      <c r="F489" s="27" t="s">
        <v>275</v>
      </c>
      <c r="G489" s="28" t="s">
        <v>286</v>
      </c>
      <c r="H489" s="28">
        <v>20274</v>
      </c>
      <c r="I489" s="27" t="s">
        <v>287</v>
      </c>
      <c r="J489" s="8">
        <v>6</v>
      </c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0"/>
      <c r="V489" s="22">
        <f t="shared" si="92"/>
        <v>6</v>
      </c>
      <c r="W489" s="8">
        <v>0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0"/>
      <c r="AI489" s="22">
        <f t="shared" si="93"/>
        <v>0</v>
      </c>
      <c r="AJ489" s="1">
        <v>0</v>
      </c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0"/>
      <c r="AV489" s="22">
        <f t="shared" si="94"/>
        <v>0</v>
      </c>
      <c r="AW489" s="1">
        <v>0</v>
      </c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0"/>
      <c r="BI489" s="22">
        <f t="shared" si="95"/>
        <v>0</v>
      </c>
      <c r="BJ489" s="1">
        <v>0</v>
      </c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0"/>
      <c r="BV489" s="10">
        <f t="shared" si="96"/>
        <v>0</v>
      </c>
      <c r="BW489" s="8">
        <f t="shared" si="97"/>
        <v>0</v>
      </c>
      <c r="BX489" s="14"/>
      <c r="BY489" s="15">
        <f t="shared" si="98"/>
        <v>0</v>
      </c>
      <c r="BZ489" s="1">
        <v>0</v>
      </c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0"/>
      <c r="CL489" s="10">
        <f t="shared" si="99"/>
        <v>0</v>
      </c>
      <c r="CM489" s="8">
        <v>0</v>
      </c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0"/>
      <c r="CY489" s="10">
        <f t="shared" si="100"/>
        <v>0</v>
      </c>
      <c r="CZ489" s="1">
        <v>0</v>
      </c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0"/>
      <c r="DL489" s="10">
        <f t="shared" si="101"/>
        <v>0</v>
      </c>
    </row>
    <row r="490" spans="1:116" x14ac:dyDescent="0.2">
      <c r="A490" s="27" t="s">
        <v>13</v>
      </c>
      <c r="B490" s="27" t="s">
        <v>14</v>
      </c>
      <c r="C490" s="28">
        <v>0</v>
      </c>
      <c r="D490" s="27" t="s">
        <v>275</v>
      </c>
      <c r="E490" s="27" t="s">
        <v>263</v>
      </c>
      <c r="F490" s="27" t="s">
        <v>259</v>
      </c>
      <c r="G490" s="28" t="s">
        <v>289</v>
      </c>
      <c r="H490" s="28">
        <v>20369</v>
      </c>
      <c r="I490" s="27" t="s">
        <v>616</v>
      </c>
      <c r="J490" s="8">
        <v>0</v>
      </c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0"/>
      <c r="V490" s="22">
        <f t="shared" si="92"/>
        <v>0</v>
      </c>
      <c r="W490" s="8">
        <v>0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0"/>
      <c r="AI490" s="22">
        <f t="shared" si="93"/>
        <v>0</v>
      </c>
      <c r="AJ490" s="1">
        <v>0</v>
      </c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0"/>
      <c r="AV490" s="22">
        <f t="shared" si="94"/>
        <v>0</v>
      </c>
      <c r="AW490" s="1">
        <v>0</v>
      </c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0"/>
      <c r="BI490" s="22">
        <f t="shared" si="95"/>
        <v>0</v>
      </c>
      <c r="BJ490" s="1">
        <v>0</v>
      </c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0"/>
      <c r="BV490" s="10">
        <f t="shared" si="96"/>
        <v>0</v>
      </c>
      <c r="BW490" s="8">
        <f t="shared" si="97"/>
        <v>0</v>
      </c>
      <c r="BX490" s="14"/>
      <c r="BY490" s="15">
        <f t="shared" si="98"/>
        <v>0</v>
      </c>
      <c r="BZ490" s="1">
        <v>0</v>
      </c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0"/>
      <c r="CL490" s="10">
        <f t="shared" si="99"/>
        <v>0</v>
      </c>
      <c r="CM490" s="8">
        <v>0</v>
      </c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0"/>
      <c r="CY490" s="10">
        <f t="shared" si="100"/>
        <v>0</v>
      </c>
      <c r="CZ490" s="1">
        <v>0</v>
      </c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0"/>
      <c r="DL490" s="10">
        <f t="shared" si="101"/>
        <v>0</v>
      </c>
    </row>
    <row r="491" spans="1:116" x14ac:dyDescent="0.2">
      <c r="A491" s="27" t="s">
        <v>4</v>
      </c>
      <c r="B491" s="27" t="s">
        <v>5</v>
      </c>
      <c r="C491" s="28">
        <v>0</v>
      </c>
      <c r="D491" s="27" t="s">
        <v>275</v>
      </c>
      <c r="E491" s="27" t="s">
        <v>263</v>
      </c>
      <c r="F491" s="27" t="s">
        <v>259</v>
      </c>
      <c r="G491" s="28" t="s">
        <v>289</v>
      </c>
      <c r="H491" s="28">
        <v>20475</v>
      </c>
      <c r="I491" s="27" t="s">
        <v>617</v>
      </c>
      <c r="J491" s="8">
        <v>0</v>
      </c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0"/>
      <c r="V491" s="22">
        <f t="shared" si="92"/>
        <v>0</v>
      </c>
      <c r="W491" s="8">
        <v>0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0"/>
      <c r="AI491" s="22">
        <f t="shared" si="93"/>
        <v>0</v>
      </c>
      <c r="AJ491" s="1">
        <v>0</v>
      </c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0"/>
      <c r="AV491" s="22">
        <f t="shared" si="94"/>
        <v>0</v>
      </c>
      <c r="AW491" s="1">
        <v>0</v>
      </c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0"/>
      <c r="BI491" s="22">
        <f t="shared" si="95"/>
        <v>0</v>
      </c>
      <c r="BJ491" s="1">
        <v>0</v>
      </c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0"/>
      <c r="BV491" s="10">
        <f t="shared" si="96"/>
        <v>0</v>
      </c>
      <c r="BW491" s="8">
        <f t="shared" si="97"/>
        <v>0</v>
      </c>
      <c r="BX491" s="14"/>
      <c r="BY491" s="15">
        <f t="shared" si="98"/>
        <v>0</v>
      </c>
      <c r="BZ491" s="1">
        <v>0</v>
      </c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0"/>
      <c r="CL491" s="10">
        <f t="shared" si="99"/>
        <v>0</v>
      </c>
      <c r="CM491" s="8">
        <v>0</v>
      </c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0"/>
      <c r="CY491" s="10">
        <f t="shared" si="100"/>
        <v>0</v>
      </c>
      <c r="CZ491" s="1">
        <v>0</v>
      </c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0"/>
      <c r="DL491" s="10">
        <f t="shared" si="101"/>
        <v>0</v>
      </c>
    </row>
    <row r="492" spans="1:116" x14ac:dyDescent="0.2">
      <c r="A492" s="27" t="s">
        <v>4</v>
      </c>
      <c r="B492" s="27" t="s">
        <v>5</v>
      </c>
      <c r="C492" s="28">
        <v>0</v>
      </c>
      <c r="D492" s="27" t="s">
        <v>275</v>
      </c>
      <c r="E492" s="27" t="s">
        <v>263</v>
      </c>
      <c r="F492" s="27" t="s">
        <v>259</v>
      </c>
      <c r="G492" s="28" t="s">
        <v>271</v>
      </c>
      <c r="H492" s="28">
        <v>20543</v>
      </c>
      <c r="I492" s="27" t="s">
        <v>618</v>
      </c>
      <c r="J492" s="8">
        <v>0</v>
      </c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0"/>
      <c r="V492" s="22">
        <f t="shared" si="92"/>
        <v>0</v>
      </c>
      <c r="W492" s="8">
        <v>0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0"/>
      <c r="AI492" s="22">
        <f t="shared" si="93"/>
        <v>0</v>
      </c>
      <c r="AJ492" s="1">
        <v>0</v>
      </c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0"/>
      <c r="AV492" s="22">
        <f t="shared" si="94"/>
        <v>0</v>
      </c>
      <c r="AW492" s="1">
        <v>0</v>
      </c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0"/>
      <c r="BI492" s="22">
        <f t="shared" si="95"/>
        <v>0</v>
      </c>
      <c r="BJ492" s="1">
        <v>0</v>
      </c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0"/>
      <c r="BV492" s="10">
        <f t="shared" si="96"/>
        <v>0</v>
      </c>
      <c r="BW492" s="8">
        <f t="shared" si="97"/>
        <v>0</v>
      </c>
      <c r="BX492" s="14"/>
      <c r="BY492" s="15">
        <f t="shared" si="98"/>
        <v>0</v>
      </c>
      <c r="BZ492" s="1">
        <v>0</v>
      </c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0"/>
      <c r="CL492" s="10">
        <f t="shared" si="99"/>
        <v>0</v>
      </c>
      <c r="CM492" s="8">
        <v>0</v>
      </c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0"/>
      <c r="CY492" s="10">
        <f t="shared" si="100"/>
        <v>0</v>
      </c>
      <c r="CZ492" s="1">
        <v>0</v>
      </c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0"/>
      <c r="DL492" s="10">
        <f t="shared" si="101"/>
        <v>0</v>
      </c>
    </row>
    <row r="493" spans="1:116" x14ac:dyDescent="0.2">
      <c r="A493" s="27" t="s">
        <v>4</v>
      </c>
      <c r="B493" s="27" t="s">
        <v>16</v>
      </c>
      <c r="C493" s="28">
        <v>0</v>
      </c>
      <c r="D493" s="27" t="s">
        <v>275</v>
      </c>
      <c r="E493" s="27" t="s">
        <v>275</v>
      </c>
      <c r="F493" s="27" t="s">
        <v>259</v>
      </c>
      <c r="G493" s="28" t="s">
        <v>289</v>
      </c>
      <c r="H493" s="28">
        <v>20633</v>
      </c>
      <c r="I493" s="27" t="s">
        <v>619</v>
      </c>
      <c r="J493" s="8">
        <v>0</v>
      </c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0"/>
      <c r="V493" s="22">
        <f t="shared" si="92"/>
        <v>0</v>
      </c>
      <c r="W493" s="8">
        <v>0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0"/>
      <c r="AI493" s="22">
        <f t="shared" si="93"/>
        <v>0</v>
      </c>
      <c r="AJ493" s="1">
        <v>0</v>
      </c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0"/>
      <c r="AV493" s="22">
        <f t="shared" si="94"/>
        <v>0</v>
      </c>
      <c r="AW493" s="1">
        <v>0</v>
      </c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0"/>
      <c r="BI493" s="22">
        <f t="shared" si="95"/>
        <v>0</v>
      </c>
      <c r="BJ493" s="1">
        <v>0</v>
      </c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0"/>
      <c r="BV493" s="10">
        <f t="shared" si="96"/>
        <v>0</v>
      </c>
      <c r="BW493" s="8">
        <f t="shared" si="97"/>
        <v>0</v>
      </c>
      <c r="BX493" s="14"/>
      <c r="BY493" s="15">
        <f t="shared" si="98"/>
        <v>0</v>
      </c>
      <c r="BZ493" s="1">
        <v>0</v>
      </c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0"/>
      <c r="CL493" s="10">
        <f t="shared" si="99"/>
        <v>0</v>
      </c>
      <c r="CM493" s="8">
        <v>0</v>
      </c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0"/>
      <c r="CY493" s="10">
        <f t="shared" si="100"/>
        <v>0</v>
      </c>
      <c r="CZ493" s="1">
        <v>0</v>
      </c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0"/>
      <c r="DL493" s="10">
        <f t="shared" si="101"/>
        <v>0</v>
      </c>
    </row>
    <row r="494" spans="1:116" x14ac:dyDescent="0.2">
      <c r="A494" s="27" t="s">
        <v>4</v>
      </c>
      <c r="B494" s="27" t="s">
        <v>5</v>
      </c>
      <c r="C494" s="28">
        <v>0</v>
      </c>
      <c r="D494" s="27" t="s">
        <v>275</v>
      </c>
      <c r="E494" s="27" t="s">
        <v>263</v>
      </c>
      <c r="F494" s="27" t="s">
        <v>259</v>
      </c>
      <c r="G494" s="28" t="s">
        <v>289</v>
      </c>
      <c r="H494" s="28">
        <v>20717</v>
      </c>
      <c r="I494" s="27" t="s">
        <v>620</v>
      </c>
      <c r="J494" s="8">
        <v>0</v>
      </c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0"/>
      <c r="V494" s="22">
        <f t="shared" si="92"/>
        <v>0</v>
      </c>
      <c r="W494" s="8">
        <v>0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0"/>
      <c r="AI494" s="22">
        <f t="shared" si="93"/>
        <v>0</v>
      </c>
      <c r="AJ494" s="1">
        <v>0</v>
      </c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0"/>
      <c r="AV494" s="22">
        <f t="shared" si="94"/>
        <v>0</v>
      </c>
      <c r="AW494" s="1">
        <v>0</v>
      </c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0"/>
      <c r="BI494" s="22">
        <f t="shared" si="95"/>
        <v>0</v>
      </c>
      <c r="BJ494" s="1">
        <v>0</v>
      </c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0"/>
      <c r="BV494" s="10">
        <f t="shared" si="96"/>
        <v>0</v>
      </c>
      <c r="BW494" s="8">
        <f t="shared" si="97"/>
        <v>0</v>
      </c>
      <c r="BX494" s="14"/>
      <c r="BY494" s="15">
        <f t="shared" si="98"/>
        <v>0</v>
      </c>
      <c r="BZ494" s="1">
        <v>0</v>
      </c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0"/>
      <c r="CL494" s="10">
        <f t="shared" si="99"/>
        <v>0</v>
      </c>
      <c r="CM494" s="8">
        <v>0</v>
      </c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0"/>
      <c r="CY494" s="10">
        <f t="shared" si="100"/>
        <v>0</v>
      </c>
      <c r="CZ494" s="1">
        <v>0</v>
      </c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0"/>
      <c r="DL494" s="10">
        <f t="shared" si="101"/>
        <v>0</v>
      </c>
    </row>
    <row r="495" spans="1:116" x14ac:dyDescent="0.2">
      <c r="A495" s="27" t="s">
        <v>4</v>
      </c>
      <c r="B495" s="27" t="s">
        <v>28</v>
      </c>
      <c r="C495" s="28">
        <v>0</v>
      </c>
      <c r="D495" s="27" t="s">
        <v>275</v>
      </c>
      <c r="E495" s="27" t="s">
        <v>263</v>
      </c>
      <c r="F495" s="27" t="s">
        <v>259</v>
      </c>
      <c r="G495" s="28" t="s">
        <v>289</v>
      </c>
      <c r="H495" s="28">
        <v>20821</v>
      </c>
      <c r="I495" s="27" t="s">
        <v>621</v>
      </c>
      <c r="J495" s="8">
        <v>0</v>
      </c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0"/>
      <c r="V495" s="22">
        <f t="shared" si="92"/>
        <v>0</v>
      </c>
      <c r="W495" s="8">
        <v>0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0"/>
      <c r="AI495" s="22">
        <f t="shared" si="93"/>
        <v>0</v>
      </c>
      <c r="AJ495" s="1">
        <v>0</v>
      </c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0"/>
      <c r="AV495" s="22">
        <f t="shared" si="94"/>
        <v>0</v>
      </c>
      <c r="AW495" s="1">
        <v>0</v>
      </c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0"/>
      <c r="BI495" s="22">
        <f t="shared" si="95"/>
        <v>0</v>
      </c>
      <c r="BJ495" s="1">
        <v>0</v>
      </c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0"/>
      <c r="BV495" s="10">
        <f t="shared" si="96"/>
        <v>0</v>
      </c>
      <c r="BW495" s="8">
        <f t="shared" si="97"/>
        <v>0</v>
      </c>
      <c r="BX495" s="14"/>
      <c r="BY495" s="15">
        <f t="shared" si="98"/>
        <v>0</v>
      </c>
      <c r="BZ495" s="1">
        <v>0</v>
      </c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0"/>
      <c r="CL495" s="10">
        <f t="shared" si="99"/>
        <v>0</v>
      </c>
      <c r="CM495" s="8">
        <v>0</v>
      </c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0"/>
      <c r="CY495" s="10">
        <f t="shared" si="100"/>
        <v>0</v>
      </c>
      <c r="CZ495" s="1">
        <v>0</v>
      </c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0"/>
      <c r="DL495" s="10">
        <f t="shared" si="101"/>
        <v>0</v>
      </c>
    </row>
    <row r="496" spans="1:116" x14ac:dyDescent="0.2">
      <c r="A496" s="27" t="s">
        <v>3</v>
      </c>
      <c r="B496" s="27" t="s">
        <v>84</v>
      </c>
      <c r="C496" s="28">
        <v>0</v>
      </c>
      <c r="D496" s="27" t="s">
        <v>275</v>
      </c>
      <c r="E496" s="27" t="s">
        <v>263</v>
      </c>
      <c r="F496" s="27" t="s">
        <v>259</v>
      </c>
      <c r="G496" s="28" t="s">
        <v>289</v>
      </c>
      <c r="H496" s="28">
        <v>20830</v>
      </c>
      <c r="I496" s="27" t="s">
        <v>622</v>
      </c>
      <c r="J496" s="8">
        <v>0</v>
      </c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0"/>
      <c r="V496" s="22">
        <f t="shared" si="92"/>
        <v>0</v>
      </c>
      <c r="W496" s="8">
        <v>0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0"/>
      <c r="AI496" s="22">
        <f t="shared" si="93"/>
        <v>0</v>
      </c>
      <c r="AJ496" s="1">
        <v>0</v>
      </c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0"/>
      <c r="AV496" s="22">
        <f t="shared" si="94"/>
        <v>0</v>
      </c>
      <c r="AW496" s="1">
        <v>0</v>
      </c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0"/>
      <c r="BI496" s="22">
        <f t="shared" si="95"/>
        <v>0</v>
      </c>
      <c r="BJ496" s="1">
        <v>0</v>
      </c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0"/>
      <c r="BV496" s="10">
        <f t="shared" si="96"/>
        <v>0</v>
      </c>
      <c r="BW496" s="8">
        <f t="shared" si="97"/>
        <v>0</v>
      </c>
      <c r="BX496" s="14"/>
      <c r="BY496" s="15">
        <f t="shared" si="98"/>
        <v>0</v>
      </c>
      <c r="BZ496" s="1">
        <v>0</v>
      </c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0"/>
      <c r="CL496" s="10">
        <f t="shared" si="99"/>
        <v>0</v>
      </c>
      <c r="CM496" s="8">
        <v>0</v>
      </c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0"/>
      <c r="CY496" s="10">
        <f t="shared" si="100"/>
        <v>0</v>
      </c>
      <c r="CZ496" s="1">
        <v>0</v>
      </c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0"/>
      <c r="DL496" s="10">
        <f t="shared" si="101"/>
        <v>0</v>
      </c>
    </row>
    <row r="497" spans="1:116" x14ac:dyDescent="0.2">
      <c r="A497" s="27" t="s">
        <v>4</v>
      </c>
      <c r="B497" s="27" t="s">
        <v>5</v>
      </c>
      <c r="C497" s="28">
        <v>0</v>
      </c>
      <c r="D497" s="27" t="s">
        <v>275</v>
      </c>
      <c r="E497" s="27" t="s">
        <v>263</v>
      </c>
      <c r="F497" s="27" t="s">
        <v>259</v>
      </c>
      <c r="G497" s="28" t="s">
        <v>289</v>
      </c>
      <c r="H497" s="28">
        <v>20912</v>
      </c>
      <c r="I497" s="27" t="s">
        <v>623</v>
      </c>
      <c r="J497" s="8">
        <v>0</v>
      </c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0"/>
      <c r="V497" s="22">
        <f t="shared" si="92"/>
        <v>0</v>
      </c>
      <c r="W497" s="8">
        <v>0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0"/>
      <c r="AI497" s="22">
        <f t="shared" si="93"/>
        <v>0</v>
      </c>
      <c r="AJ497" s="1">
        <v>0</v>
      </c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0"/>
      <c r="AV497" s="22">
        <f t="shared" si="94"/>
        <v>0</v>
      </c>
      <c r="AW497" s="1">
        <v>0</v>
      </c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0"/>
      <c r="BI497" s="22">
        <f t="shared" si="95"/>
        <v>0</v>
      </c>
      <c r="BJ497" s="1">
        <v>0</v>
      </c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0"/>
      <c r="BV497" s="10">
        <f t="shared" si="96"/>
        <v>0</v>
      </c>
      <c r="BW497" s="8">
        <f t="shared" si="97"/>
        <v>0</v>
      </c>
      <c r="BX497" s="14"/>
      <c r="BY497" s="15">
        <f t="shared" si="98"/>
        <v>0</v>
      </c>
      <c r="BZ497" s="1">
        <v>0</v>
      </c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0"/>
      <c r="CL497" s="10">
        <f t="shared" si="99"/>
        <v>0</v>
      </c>
      <c r="CM497" s="8">
        <v>0</v>
      </c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0"/>
      <c r="CY497" s="10">
        <f t="shared" si="100"/>
        <v>0</v>
      </c>
      <c r="CZ497" s="1">
        <v>0</v>
      </c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0"/>
      <c r="DL497" s="10">
        <f t="shared" si="101"/>
        <v>0</v>
      </c>
    </row>
    <row r="498" spans="1:116" x14ac:dyDescent="0.2">
      <c r="A498" s="27" t="s">
        <v>73</v>
      </c>
      <c r="B498" s="27" t="s">
        <v>73</v>
      </c>
      <c r="C498" s="28">
        <v>0</v>
      </c>
      <c r="D498" s="27" t="s">
        <v>275</v>
      </c>
      <c r="E498" s="27" t="s">
        <v>3</v>
      </c>
      <c r="F498" s="27" t="s">
        <v>275</v>
      </c>
      <c r="G498" s="28" t="s">
        <v>305</v>
      </c>
      <c r="H498" s="28">
        <v>21032</v>
      </c>
      <c r="I498" s="27" t="s">
        <v>624</v>
      </c>
      <c r="J498" s="8">
        <v>0</v>
      </c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0"/>
      <c r="V498" s="22">
        <f t="shared" si="92"/>
        <v>0</v>
      </c>
      <c r="W498" s="8">
        <v>0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0"/>
      <c r="AI498" s="22">
        <f t="shared" si="93"/>
        <v>0</v>
      </c>
      <c r="AJ498" s="1">
        <v>0</v>
      </c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0"/>
      <c r="AV498" s="22">
        <f t="shared" si="94"/>
        <v>0</v>
      </c>
      <c r="AW498" s="1">
        <v>0</v>
      </c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0"/>
      <c r="BI498" s="22">
        <f t="shared" si="95"/>
        <v>0</v>
      </c>
      <c r="BJ498" s="1">
        <v>0</v>
      </c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0"/>
      <c r="BV498" s="10">
        <f t="shared" si="96"/>
        <v>0</v>
      </c>
      <c r="BW498" s="8">
        <f t="shared" si="97"/>
        <v>0</v>
      </c>
      <c r="BX498" s="14"/>
      <c r="BY498" s="15">
        <f t="shared" si="98"/>
        <v>0</v>
      </c>
      <c r="BZ498" s="1">
        <v>0</v>
      </c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0"/>
      <c r="CL498" s="10">
        <f t="shared" si="99"/>
        <v>0</v>
      </c>
      <c r="CM498" s="8">
        <v>0</v>
      </c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0"/>
      <c r="CY498" s="10">
        <f t="shared" si="100"/>
        <v>0</v>
      </c>
      <c r="CZ498" s="1">
        <v>0</v>
      </c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0"/>
      <c r="DL498" s="10">
        <f t="shared" si="101"/>
        <v>0</v>
      </c>
    </row>
    <row r="499" spans="1:116" x14ac:dyDescent="0.2">
      <c r="A499" s="27" t="s">
        <v>4</v>
      </c>
      <c r="B499" s="27" t="s">
        <v>5</v>
      </c>
      <c r="C499" s="28">
        <v>0</v>
      </c>
      <c r="D499" s="27" t="s">
        <v>275</v>
      </c>
      <c r="E499" s="27" t="s">
        <v>263</v>
      </c>
      <c r="F499" s="27" t="s">
        <v>259</v>
      </c>
      <c r="G499" s="28" t="s">
        <v>269</v>
      </c>
      <c r="H499" s="28">
        <v>21081</v>
      </c>
      <c r="I499" s="27" t="s">
        <v>625</v>
      </c>
      <c r="J499" s="8">
        <v>0</v>
      </c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0"/>
      <c r="V499" s="22">
        <f t="shared" si="92"/>
        <v>0</v>
      </c>
      <c r="W499" s="8">
        <v>0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0"/>
      <c r="AI499" s="22">
        <f t="shared" si="93"/>
        <v>0</v>
      </c>
      <c r="AJ499" s="1">
        <v>0</v>
      </c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0"/>
      <c r="AV499" s="22">
        <f t="shared" si="94"/>
        <v>0</v>
      </c>
      <c r="AW499" s="1">
        <v>0</v>
      </c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0"/>
      <c r="BI499" s="22">
        <f t="shared" si="95"/>
        <v>0</v>
      </c>
      <c r="BJ499" s="1">
        <v>0</v>
      </c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0"/>
      <c r="BV499" s="10">
        <f t="shared" si="96"/>
        <v>0</v>
      </c>
      <c r="BW499" s="8">
        <f t="shared" si="97"/>
        <v>0</v>
      </c>
      <c r="BX499" s="14"/>
      <c r="BY499" s="15">
        <f t="shared" si="98"/>
        <v>0</v>
      </c>
      <c r="BZ499" s="1">
        <v>0</v>
      </c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0"/>
      <c r="CL499" s="10">
        <f t="shared" si="99"/>
        <v>0</v>
      </c>
      <c r="CM499" s="8">
        <v>0</v>
      </c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0"/>
      <c r="CY499" s="10">
        <f t="shared" si="100"/>
        <v>0</v>
      </c>
      <c r="CZ499" s="1">
        <v>0</v>
      </c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0"/>
      <c r="DL499" s="10">
        <f t="shared" si="101"/>
        <v>0</v>
      </c>
    </row>
    <row r="500" spans="1:116" x14ac:dyDescent="0.2">
      <c r="A500" s="27" t="s">
        <v>4</v>
      </c>
      <c r="B500" s="27" t="s">
        <v>5</v>
      </c>
      <c r="C500" s="28">
        <v>0</v>
      </c>
      <c r="D500" s="27" t="s">
        <v>275</v>
      </c>
      <c r="E500" s="27" t="s">
        <v>263</v>
      </c>
      <c r="F500" s="27" t="s">
        <v>259</v>
      </c>
      <c r="G500" s="28" t="s">
        <v>289</v>
      </c>
      <c r="H500" s="28">
        <v>21142</v>
      </c>
      <c r="I500" s="27" t="s">
        <v>626</v>
      </c>
      <c r="J500" s="8">
        <v>0</v>
      </c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0"/>
      <c r="V500" s="22">
        <f t="shared" si="92"/>
        <v>0</v>
      </c>
      <c r="W500" s="8">
        <v>0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0"/>
      <c r="AI500" s="22">
        <f t="shared" si="93"/>
        <v>0</v>
      </c>
      <c r="AJ500" s="1">
        <v>0</v>
      </c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0"/>
      <c r="AV500" s="22">
        <f t="shared" si="94"/>
        <v>0</v>
      </c>
      <c r="AW500" s="1">
        <v>0</v>
      </c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0"/>
      <c r="BI500" s="22">
        <f t="shared" si="95"/>
        <v>0</v>
      </c>
      <c r="BJ500" s="1">
        <v>0</v>
      </c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0"/>
      <c r="BV500" s="10">
        <f t="shared" si="96"/>
        <v>0</v>
      </c>
      <c r="BW500" s="8">
        <f t="shared" si="97"/>
        <v>0</v>
      </c>
      <c r="BX500" s="14"/>
      <c r="BY500" s="15">
        <f t="shared" si="98"/>
        <v>0</v>
      </c>
      <c r="BZ500" s="1">
        <v>0</v>
      </c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0"/>
      <c r="CL500" s="10">
        <f t="shared" si="99"/>
        <v>0</v>
      </c>
      <c r="CM500" s="8">
        <v>0</v>
      </c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0"/>
      <c r="CY500" s="10">
        <f t="shared" si="100"/>
        <v>0</v>
      </c>
      <c r="CZ500" s="1">
        <v>0</v>
      </c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0"/>
      <c r="DL500" s="10">
        <f t="shared" si="101"/>
        <v>0</v>
      </c>
    </row>
    <row r="501" spans="1:116" x14ac:dyDescent="0.2">
      <c r="A501" s="27" t="s">
        <v>4</v>
      </c>
      <c r="B501" s="27" t="s">
        <v>16</v>
      </c>
      <c r="C501" s="28">
        <v>870</v>
      </c>
      <c r="D501" s="27" t="s">
        <v>299</v>
      </c>
      <c r="E501" s="27" t="s">
        <v>263</v>
      </c>
      <c r="F501" s="27" t="s">
        <v>259</v>
      </c>
      <c r="G501" s="28" t="s">
        <v>289</v>
      </c>
      <c r="H501" s="28">
        <v>21146</v>
      </c>
      <c r="I501" s="27" t="s">
        <v>627</v>
      </c>
      <c r="J501" s="8">
        <v>0</v>
      </c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0"/>
      <c r="V501" s="22">
        <f t="shared" si="92"/>
        <v>0</v>
      </c>
      <c r="W501" s="8">
        <v>0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0"/>
      <c r="AI501" s="22">
        <f t="shared" si="93"/>
        <v>0</v>
      </c>
      <c r="AJ501" s="1">
        <v>0</v>
      </c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0"/>
      <c r="AV501" s="22">
        <f t="shared" si="94"/>
        <v>0</v>
      </c>
      <c r="AW501" s="1">
        <v>0</v>
      </c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0"/>
      <c r="BI501" s="22">
        <f t="shared" si="95"/>
        <v>0</v>
      </c>
      <c r="BJ501" s="1">
        <v>0</v>
      </c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0"/>
      <c r="BV501" s="10">
        <f t="shared" si="96"/>
        <v>0</v>
      </c>
      <c r="BW501" s="8">
        <f t="shared" si="97"/>
        <v>0</v>
      </c>
      <c r="BX501" s="14"/>
      <c r="BY501" s="15">
        <f t="shared" si="98"/>
        <v>0</v>
      </c>
      <c r="BZ501" s="1">
        <v>0</v>
      </c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0"/>
      <c r="CL501" s="10">
        <f t="shared" si="99"/>
        <v>0</v>
      </c>
      <c r="CM501" s="8">
        <v>0</v>
      </c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0"/>
      <c r="CY501" s="10">
        <f t="shared" si="100"/>
        <v>0</v>
      </c>
      <c r="CZ501" s="1">
        <v>0</v>
      </c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0"/>
      <c r="DL501" s="10">
        <f t="shared" si="101"/>
        <v>0</v>
      </c>
    </row>
    <row r="502" spans="1:116" x14ac:dyDescent="0.2">
      <c r="A502" s="27" t="s">
        <v>73</v>
      </c>
      <c r="B502" s="27" t="s">
        <v>73</v>
      </c>
      <c r="C502" s="28">
        <v>0</v>
      </c>
      <c r="D502" s="27" t="s">
        <v>275</v>
      </c>
      <c r="E502" s="27" t="s">
        <v>263</v>
      </c>
      <c r="F502" s="27" t="s">
        <v>259</v>
      </c>
      <c r="G502" s="28" t="s">
        <v>289</v>
      </c>
      <c r="H502" s="28">
        <v>21196</v>
      </c>
      <c r="I502" s="27" t="s">
        <v>628</v>
      </c>
      <c r="J502" s="8">
        <v>0</v>
      </c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0"/>
      <c r="V502" s="22">
        <f t="shared" si="92"/>
        <v>0</v>
      </c>
      <c r="W502" s="8">
        <v>0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0"/>
      <c r="AI502" s="22">
        <f t="shared" si="93"/>
        <v>0</v>
      </c>
      <c r="AJ502" s="1">
        <v>0</v>
      </c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0"/>
      <c r="AV502" s="22">
        <f t="shared" si="94"/>
        <v>0</v>
      </c>
      <c r="AW502" s="1">
        <v>0</v>
      </c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0"/>
      <c r="BI502" s="22">
        <f t="shared" si="95"/>
        <v>0</v>
      </c>
      <c r="BJ502" s="1">
        <v>0</v>
      </c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0"/>
      <c r="BV502" s="10">
        <f t="shared" si="96"/>
        <v>0</v>
      </c>
      <c r="BW502" s="8">
        <f t="shared" si="97"/>
        <v>0</v>
      </c>
      <c r="BX502" s="14"/>
      <c r="BY502" s="15">
        <f t="shared" si="98"/>
        <v>0</v>
      </c>
      <c r="BZ502" s="1">
        <v>0</v>
      </c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0"/>
      <c r="CL502" s="10">
        <f t="shared" si="99"/>
        <v>0</v>
      </c>
      <c r="CM502" s="8">
        <v>0</v>
      </c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0"/>
      <c r="CY502" s="10">
        <f t="shared" si="100"/>
        <v>0</v>
      </c>
      <c r="CZ502" s="1">
        <v>0</v>
      </c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0"/>
      <c r="DL502" s="10">
        <f t="shared" si="101"/>
        <v>0</v>
      </c>
    </row>
    <row r="503" spans="1:116" x14ac:dyDescent="0.2">
      <c r="A503" s="27" t="s">
        <v>4</v>
      </c>
      <c r="B503" s="27" t="s">
        <v>15</v>
      </c>
      <c r="C503" s="28">
        <v>0</v>
      </c>
      <c r="D503" s="27" t="s">
        <v>275</v>
      </c>
      <c r="E503" s="27" t="s">
        <v>263</v>
      </c>
      <c r="F503" s="27" t="s">
        <v>259</v>
      </c>
      <c r="G503" s="28" t="s">
        <v>305</v>
      </c>
      <c r="H503" s="28">
        <v>21198</v>
      </c>
      <c r="I503" s="27" t="s">
        <v>629</v>
      </c>
      <c r="J503" s="8">
        <v>0</v>
      </c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0"/>
      <c r="V503" s="22">
        <f t="shared" si="92"/>
        <v>0</v>
      </c>
      <c r="W503" s="8">
        <v>0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0"/>
      <c r="AI503" s="22">
        <f t="shared" si="93"/>
        <v>0</v>
      </c>
      <c r="AJ503" s="1">
        <v>0</v>
      </c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0"/>
      <c r="AV503" s="22">
        <f t="shared" si="94"/>
        <v>0</v>
      </c>
      <c r="AW503" s="1">
        <v>0</v>
      </c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0"/>
      <c r="BI503" s="22">
        <f t="shared" si="95"/>
        <v>0</v>
      </c>
      <c r="BJ503" s="1">
        <v>0</v>
      </c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0"/>
      <c r="BV503" s="10">
        <f t="shared" si="96"/>
        <v>0</v>
      </c>
      <c r="BW503" s="8">
        <f t="shared" si="97"/>
        <v>0</v>
      </c>
      <c r="BX503" s="14"/>
      <c r="BY503" s="15">
        <f t="shared" si="98"/>
        <v>0</v>
      </c>
      <c r="BZ503" s="1">
        <v>0</v>
      </c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0"/>
      <c r="CL503" s="10">
        <f t="shared" si="99"/>
        <v>0</v>
      </c>
      <c r="CM503" s="8">
        <v>0</v>
      </c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0"/>
      <c r="CY503" s="10">
        <f t="shared" si="100"/>
        <v>0</v>
      </c>
      <c r="CZ503" s="1">
        <v>0</v>
      </c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0"/>
      <c r="DL503" s="10">
        <f t="shared" si="101"/>
        <v>0</v>
      </c>
    </row>
    <row r="504" spans="1:116" x14ac:dyDescent="0.2">
      <c r="A504" s="27" t="s">
        <v>13</v>
      </c>
      <c r="B504" s="27" t="s">
        <v>14</v>
      </c>
      <c r="C504" s="28">
        <v>0</v>
      </c>
      <c r="D504" s="27" t="s">
        <v>275</v>
      </c>
      <c r="E504" s="27" t="s">
        <v>263</v>
      </c>
      <c r="F504" s="27" t="s">
        <v>259</v>
      </c>
      <c r="G504" s="28" t="s">
        <v>289</v>
      </c>
      <c r="H504" s="28">
        <v>21238</v>
      </c>
      <c r="I504" s="27" t="s">
        <v>630</v>
      </c>
      <c r="J504" s="8">
        <v>0</v>
      </c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0"/>
      <c r="V504" s="22">
        <f t="shared" si="92"/>
        <v>0</v>
      </c>
      <c r="W504" s="8">
        <v>0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0"/>
      <c r="AI504" s="22">
        <f t="shared" si="93"/>
        <v>0</v>
      </c>
      <c r="AJ504" s="1">
        <v>0</v>
      </c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0"/>
      <c r="AV504" s="22">
        <f t="shared" si="94"/>
        <v>0</v>
      </c>
      <c r="AW504" s="1">
        <v>0</v>
      </c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0"/>
      <c r="BI504" s="22">
        <f t="shared" si="95"/>
        <v>0</v>
      </c>
      <c r="BJ504" s="1">
        <v>0</v>
      </c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0"/>
      <c r="BV504" s="10">
        <f t="shared" si="96"/>
        <v>0</v>
      </c>
      <c r="BW504" s="8">
        <f t="shared" si="97"/>
        <v>0</v>
      </c>
      <c r="BX504" s="14"/>
      <c r="BY504" s="15">
        <f t="shared" si="98"/>
        <v>0</v>
      </c>
      <c r="BZ504" s="1">
        <v>0</v>
      </c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0"/>
      <c r="CL504" s="10">
        <f t="shared" si="99"/>
        <v>0</v>
      </c>
      <c r="CM504" s="8">
        <v>0</v>
      </c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0"/>
      <c r="CY504" s="10">
        <f t="shared" si="100"/>
        <v>0</v>
      </c>
      <c r="CZ504" s="1">
        <v>0</v>
      </c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0"/>
      <c r="DL504" s="10">
        <f t="shared" si="101"/>
        <v>0</v>
      </c>
    </row>
    <row r="505" spans="1:116" x14ac:dyDescent="0.2">
      <c r="A505" s="27" t="s">
        <v>13</v>
      </c>
      <c r="B505" s="27" t="s">
        <v>14</v>
      </c>
      <c r="C505" s="28">
        <v>0</v>
      </c>
      <c r="D505" s="27" t="s">
        <v>275</v>
      </c>
      <c r="E505" s="27" t="s">
        <v>263</v>
      </c>
      <c r="F505" s="27" t="s">
        <v>259</v>
      </c>
      <c r="G505" s="28" t="s">
        <v>289</v>
      </c>
      <c r="H505" s="28">
        <v>21244</v>
      </c>
      <c r="I505" s="27" t="s">
        <v>631</v>
      </c>
      <c r="J505" s="8">
        <v>0</v>
      </c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0"/>
      <c r="V505" s="22">
        <f t="shared" si="92"/>
        <v>0</v>
      </c>
      <c r="W505" s="8">
        <v>0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0"/>
      <c r="AI505" s="22">
        <f t="shared" si="93"/>
        <v>0</v>
      </c>
      <c r="AJ505" s="1">
        <v>0</v>
      </c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0"/>
      <c r="AV505" s="22">
        <f t="shared" si="94"/>
        <v>0</v>
      </c>
      <c r="AW505" s="1">
        <v>0</v>
      </c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0"/>
      <c r="BI505" s="22">
        <f t="shared" si="95"/>
        <v>0</v>
      </c>
      <c r="BJ505" s="1">
        <v>0</v>
      </c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0"/>
      <c r="BV505" s="10">
        <f t="shared" si="96"/>
        <v>0</v>
      </c>
      <c r="BW505" s="8">
        <f t="shared" si="97"/>
        <v>0</v>
      </c>
      <c r="BX505" s="14"/>
      <c r="BY505" s="15">
        <f t="shared" si="98"/>
        <v>0</v>
      </c>
      <c r="BZ505" s="1">
        <v>0</v>
      </c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0"/>
      <c r="CL505" s="10">
        <f t="shared" si="99"/>
        <v>0</v>
      </c>
      <c r="CM505" s="8">
        <v>0</v>
      </c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0"/>
      <c r="CY505" s="10">
        <f t="shared" si="100"/>
        <v>0</v>
      </c>
      <c r="CZ505" s="1">
        <v>0</v>
      </c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0"/>
      <c r="DL505" s="10">
        <f t="shared" si="101"/>
        <v>0</v>
      </c>
    </row>
    <row r="506" spans="1:116" x14ac:dyDescent="0.2">
      <c r="A506" s="27" t="s">
        <v>4</v>
      </c>
      <c r="B506" s="27" t="s">
        <v>5</v>
      </c>
      <c r="C506" s="28">
        <v>870</v>
      </c>
      <c r="D506" s="27" t="s">
        <v>299</v>
      </c>
      <c r="E506" s="27" t="s">
        <v>17</v>
      </c>
      <c r="F506" s="27" t="s">
        <v>18</v>
      </c>
      <c r="G506" s="28" t="s">
        <v>267</v>
      </c>
      <c r="H506" s="28">
        <v>21334</v>
      </c>
      <c r="I506" s="27" t="s">
        <v>221</v>
      </c>
      <c r="J506" s="8">
        <v>23</v>
      </c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0"/>
      <c r="V506" s="22">
        <f t="shared" si="92"/>
        <v>23</v>
      </c>
      <c r="W506" s="8">
        <v>0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0"/>
      <c r="AI506" s="22">
        <f t="shared" si="93"/>
        <v>0</v>
      </c>
      <c r="AJ506" s="1">
        <v>0</v>
      </c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0"/>
      <c r="AV506" s="22">
        <f t="shared" si="94"/>
        <v>0</v>
      </c>
      <c r="AW506" s="1">
        <v>0</v>
      </c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0"/>
      <c r="BI506" s="22">
        <f t="shared" si="95"/>
        <v>0</v>
      </c>
      <c r="BJ506" s="1">
        <v>0</v>
      </c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0"/>
      <c r="BV506" s="10">
        <f t="shared" si="96"/>
        <v>0</v>
      </c>
      <c r="BW506" s="8">
        <f t="shared" si="97"/>
        <v>0</v>
      </c>
      <c r="BX506" s="14"/>
      <c r="BY506" s="15">
        <f t="shared" si="98"/>
        <v>0</v>
      </c>
      <c r="BZ506" s="1">
        <v>0</v>
      </c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0"/>
      <c r="CL506" s="10">
        <f t="shared" si="99"/>
        <v>0</v>
      </c>
      <c r="CM506" s="8">
        <v>0</v>
      </c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0"/>
      <c r="CY506" s="10">
        <f t="shared" si="100"/>
        <v>0</v>
      </c>
      <c r="CZ506" s="1">
        <v>0</v>
      </c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0"/>
      <c r="DL506" s="10">
        <f t="shared" si="101"/>
        <v>0</v>
      </c>
    </row>
    <row r="507" spans="1:116" x14ac:dyDescent="0.2">
      <c r="A507" s="27" t="s">
        <v>282</v>
      </c>
      <c r="B507" s="27" t="s">
        <v>109</v>
      </c>
      <c r="C507" s="28">
        <v>870</v>
      </c>
      <c r="D507" s="27" t="s">
        <v>299</v>
      </c>
      <c r="E507" s="27" t="s">
        <v>71</v>
      </c>
      <c r="F507" s="27" t="s">
        <v>109</v>
      </c>
      <c r="G507" s="28" t="s">
        <v>267</v>
      </c>
      <c r="H507" s="28">
        <v>21348</v>
      </c>
      <c r="I507" s="27" t="s">
        <v>195</v>
      </c>
      <c r="J507" s="8">
        <v>10</v>
      </c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0"/>
      <c r="V507" s="22">
        <f t="shared" si="92"/>
        <v>10</v>
      </c>
      <c r="W507" s="8">
        <v>0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0"/>
      <c r="AI507" s="22">
        <f t="shared" si="93"/>
        <v>0</v>
      </c>
      <c r="AJ507" s="1">
        <v>0</v>
      </c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0"/>
      <c r="AV507" s="22">
        <f t="shared" si="94"/>
        <v>0</v>
      </c>
      <c r="AW507" s="1">
        <v>0</v>
      </c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0"/>
      <c r="BI507" s="22">
        <f t="shared" si="95"/>
        <v>0</v>
      </c>
      <c r="BJ507" s="1">
        <v>0</v>
      </c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0"/>
      <c r="BV507" s="10">
        <f t="shared" si="96"/>
        <v>0</v>
      </c>
      <c r="BW507" s="8">
        <f t="shared" si="97"/>
        <v>0</v>
      </c>
      <c r="BX507" s="14"/>
      <c r="BY507" s="15">
        <f t="shared" si="98"/>
        <v>0</v>
      </c>
      <c r="BZ507" s="1">
        <v>0</v>
      </c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0"/>
      <c r="CL507" s="10">
        <f t="shared" si="99"/>
        <v>0</v>
      </c>
      <c r="CM507" s="8">
        <v>0</v>
      </c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0"/>
      <c r="CY507" s="10">
        <f t="shared" si="100"/>
        <v>0</v>
      </c>
      <c r="CZ507" s="1">
        <v>0</v>
      </c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0"/>
      <c r="DL507" s="10">
        <f t="shared" si="101"/>
        <v>0</v>
      </c>
    </row>
    <row r="508" spans="1:116" x14ac:dyDescent="0.2">
      <c r="A508" s="27" t="s">
        <v>282</v>
      </c>
      <c r="B508" s="27" t="s">
        <v>109</v>
      </c>
      <c r="C508" s="28">
        <v>870</v>
      </c>
      <c r="D508" s="27" t="s">
        <v>299</v>
      </c>
      <c r="E508" s="27" t="s">
        <v>71</v>
      </c>
      <c r="F508" s="27" t="s">
        <v>109</v>
      </c>
      <c r="G508" s="28" t="s">
        <v>267</v>
      </c>
      <c r="H508" s="28">
        <v>21349</v>
      </c>
      <c r="I508" s="27" t="s">
        <v>193</v>
      </c>
      <c r="J508" s="8">
        <v>10</v>
      </c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0"/>
      <c r="V508" s="22">
        <f t="shared" si="92"/>
        <v>10</v>
      </c>
      <c r="W508" s="8">
        <v>0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0"/>
      <c r="AI508" s="22">
        <f t="shared" si="93"/>
        <v>0</v>
      </c>
      <c r="AJ508" s="1">
        <v>0</v>
      </c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0"/>
      <c r="AV508" s="22">
        <f t="shared" si="94"/>
        <v>0</v>
      </c>
      <c r="AW508" s="1">
        <v>0</v>
      </c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0"/>
      <c r="BI508" s="22">
        <f t="shared" si="95"/>
        <v>0</v>
      </c>
      <c r="BJ508" s="1">
        <v>0</v>
      </c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0"/>
      <c r="BV508" s="10">
        <f t="shared" si="96"/>
        <v>0</v>
      </c>
      <c r="BW508" s="8">
        <f t="shared" si="97"/>
        <v>0</v>
      </c>
      <c r="BX508" s="14"/>
      <c r="BY508" s="15">
        <f t="shared" si="98"/>
        <v>0</v>
      </c>
      <c r="BZ508" s="1">
        <v>0</v>
      </c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0"/>
      <c r="CL508" s="10">
        <f t="shared" si="99"/>
        <v>0</v>
      </c>
      <c r="CM508" s="8">
        <v>0</v>
      </c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0"/>
      <c r="CY508" s="10">
        <f t="shared" si="100"/>
        <v>0</v>
      </c>
      <c r="CZ508" s="1">
        <v>0</v>
      </c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0"/>
      <c r="DL508" s="10">
        <f t="shared" si="101"/>
        <v>0</v>
      </c>
    </row>
    <row r="509" spans="1:116" x14ac:dyDescent="0.2">
      <c r="A509" s="27" t="s">
        <v>4</v>
      </c>
      <c r="B509" s="27" t="s">
        <v>28</v>
      </c>
      <c r="C509" s="28">
        <v>0</v>
      </c>
      <c r="D509" s="27" t="s">
        <v>275</v>
      </c>
      <c r="E509" s="27" t="s">
        <v>263</v>
      </c>
      <c r="F509" s="27" t="s">
        <v>259</v>
      </c>
      <c r="G509" s="28" t="s">
        <v>289</v>
      </c>
      <c r="H509" s="28">
        <v>21641</v>
      </c>
      <c r="I509" s="27" t="s">
        <v>632</v>
      </c>
      <c r="J509" s="8">
        <v>0</v>
      </c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0"/>
      <c r="V509" s="22">
        <f t="shared" si="92"/>
        <v>0</v>
      </c>
      <c r="W509" s="8">
        <v>0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0"/>
      <c r="AI509" s="22">
        <f t="shared" si="93"/>
        <v>0</v>
      </c>
      <c r="AJ509" s="1">
        <v>0</v>
      </c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0"/>
      <c r="AV509" s="22">
        <f t="shared" si="94"/>
        <v>0</v>
      </c>
      <c r="AW509" s="1">
        <v>0</v>
      </c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0"/>
      <c r="BI509" s="22">
        <f t="shared" si="95"/>
        <v>0</v>
      </c>
      <c r="BJ509" s="1">
        <v>0</v>
      </c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0"/>
      <c r="BV509" s="10">
        <f t="shared" si="96"/>
        <v>0</v>
      </c>
      <c r="BW509" s="8">
        <f t="shared" si="97"/>
        <v>0</v>
      </c>
      <c r="BX509" s="14"/>
      <c r="BY509" s="15">
        <f t="shared" si="98"/>
        <v>0</v>
      </c>
      <c r="BZ509" s="1">
        <v>0</v>
      </c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0"/>
      <c r="CL509" s="10">
        <f t="shared" si="99"/>
        <v>0</v>
      </c>
      <c r="CM509" s="8">
        <v>0</v>
      </c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0"/>
      <c r="CY509" s="10">
        <f t="shared" si="100"/>
        <v>0</v>
      </c>
      <c r="CZ509" s="1">
        <v>0</v>
      </c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0"/>
      <c r="DL509" s="10">
        <f t="shared" si="101"/>
        <v>0</v>
      </c>
    </row>
    <row r="510" spans="1:116" x14ac:dyDescent="0.2">
      <c r="A510" s="27" t="s">
        <v>13</v>
      </c>
      <c r="B510" s="27" t="s">
        <v>14</v>
      </c>
      <c r="C510" s="28">
        <v>0</v>
      </c>
      <c r="D510" s="27" t="s">
        <v>275</v>
      </c>
      <c r="E510" s="27" t="s">
        <v>263</v>
      </c>
      <c r="F510" s="27" t="s">
        <v>259</v>
      </c>
      <c r="G510" s="28" t="s">
        <v>305</v>
      </c>
      <c r="H510" s="28">
        <v>21827</v>
      </c>
      <c r="I510" s="27" t="s">
        <v>633</v>
      </c>
      <c r="J510" s="8">
        <v>0</v>
      </c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0"/>
      <c r="V510" s="22">
        <f t="shared" si="92"/>
        <v>0</v>
      </c>
      <c r="W510" s="8">
        <v>0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0"/>
      <c r="AI510" s="22">
        <f t="shared" si="93"/>
        <v>0</v>
      </c>
      <c r="AJ510" s="1">
        <v>0</v>
      </c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0"/>
      <c r="AV510" s="22">
        <f t="shared" si="94"/>
        <v>0</v>
      </c>
      <c r="AW510" s="1">
        <v>0</v>
      </c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0"/>
      <c r="BI510" s="22">
        <f t="shared" si="95"/>
        <v>0</v>
      </c>
      <c r="BJ510" s="1">
        <v>0</v>
      </c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0"/>
      <c r="BV510" s="10">
        <f t="shared" si="96"/>
        <v>0</v>
      </c>
      <c r="BW510" s="8">
        <f t="shared" si="97"/>
        <v>0</v>
      </c>
      <c r="BX510" s="14"/>
      <c r="BY510" s="15">
        <f t="shared" si="98"/>
        <v>0</v>
      </c>
      <c r="BZ510" s="1">
        <v>0</v>
      </c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0"/>
      <c r="CL510" s="10">
        <f t="shared" si="99"/>
        <v>0</v>
      </c>
      <c r="CM510" s="8">
        <v>0</v>
      </c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0"/>
      <c r="CY510" s="10">
        <f t="shared" si="100"/>
        <v>0</v>
      </c>
      <c r="CZ510" s="1">
        <v>0</v>
      </c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0"/>
      <c r="DL510" s="10">
        <f t="shared" si="101"/>
        <v>0</v>
      </c>
    </row>
    <row r="511" spans="1:116" x14ac:dyDescent="0.2">
      <c r="A511" s="27" t="s">
        <v>4</v>
      </c>
      <c r="B511" s="27" t="s">
        <v>5</v>
      </c>
      <c r="C511" s="28">
        <v>0</v>
      </c>
      <c r="D511" s="27" t="s">
        <v>275</v>
      </c>
      <c r="E511" s="27" t="s">
        <v>263</v>
      </c>
      <c r="F511" s="27" t="s">
        <v>259</v>
      </c>
      <c r="G511" s="28" t="s">
        <v>271</v>
      </c>
      <c r="H511" s="28">
        <v>23301</v>
      </c>
      <c r="I511" s="27" t="s">
        <v>634</v>
      </c>
      <c r="J511" s="8">
        <v>0</v>
      </c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0"/>
      <c r="V511" s="22">
        <f t="shared" si="92"/>
        <v>0</v>
      </c>
      <c r="W511" s="8">
        <v>0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0"/>
      <c r="AI511" s="22">
        <f t="shared" si="93"/>
        <v>0</v>
      </c>
      <c r="AJ511" s="1">
        <v>0</v>
      </c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0"/>
      <c r="AV511" s="22">
        <f t="shared" si="94"/>
        <v>0</v>
      </c>
      <c r="AW511" s="1">
        <v>0</v>
      </c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0"/>
      <c r="BI511" s="22">
        <f t="shared" si="95"/>
        <v>0</v>
      </c>
      <c r="BJ511" s="1">
        <v>0</v>
      </c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0"/>
      <c r="BV511" s="10">
        <f t="shared" si="96"/>
        <v>0</v>
      </c>
      <c r="BW511" s="8">
        <f t="shared" si="97"/>
        <v>0</v>
      </c>
      <c r="BX511" s="14"/>
      <c r="BY511" s="15">
        <f t="shared" si="98"/>
        <v>0</v>
      </c>
      <c r="BZ511" s="1">
        <v>0</v>
      </c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0"/>
      <c r="CL511" s="10">
        <f t="shared" si="99"/>
        <v>0</v>
      </c>
      <c r="CM511" s="8">
        <v>0</v>
      </c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0"/>
      <c r="CY511" s="10">
        <f t="shared" si="100"/>
        <v>0</v>
      </c>
      <c r="CZ511" s="1">
        <v>0</v>
      </c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0"/>
      <c r="DL511" s="10">
        <f t="shared" si="101"/>
        <v>0</v>
      </c>
    </row>
    <row r="512" spans="1:116" x14ac:dyDescent="0.2">
      <c r="A512" s="27" t="s">
        <v>4</v>
      </c>
      <c r="B512" s="27" t="s">
        <v>5</v>
      </c>
      <c r="C512" s="28">
        <v>0</v>
      </c>
      <c r="D512" s="27" t="s">
        <v>275</v>
      </c>
      <c r="E512" s="27" t="s">
        <v>263</v>
      </c>
      <c r="F512" s="27" t="s">
        <v>259</v>
      </c>
      <c r="G512" s="28" t="s">
        <v>269</v>
      </c>
      <c r="H512" s="28">
        <v>23326</v>
      </c>
      <c r="I512" s="27" t="s">
        <v>635</v>
      </c>
      <c r="J512" s="8">
        <v>0</v>
      </c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0"/>
      <c r="V512" s="22">
        <f t="shared" si="92"/>
        <v>0</v>
      </c>
      <c r="W512" s="8">
        <v>0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0"/>
      <c r="AI512" s="22">
        <f t="shared" si="93"/>
        <v>0</v>
      </c>
      <c r="AJ512" s="1">
        <v>0</v>
      </c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0"/>
      <c r="AV512" s="22">
        <f t="shared" si="94"/>
        <v>0</v>
      </c>
      <c r="AW512" s="1">
        <v>0</v>
      </c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0"/>
      <c r="BI512" s="22">
        <f t="shared" si="95"/>
        <v>0</v>
      </c>
      <c r="BJ512" s="1">
        <v>0</v>
      </c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0"/>
      <c r="BV512" s="10">
        <f t="shared" si="96"/>
        <v>0</v>
      </c>
      <c r="BW512" s="8">
        <f t="shared" si="97"/>
        <v>0</v>
      </c>
      <c r="BX512" s="14"/>
      <c r="BY512" s="15">
        <f t="shared" si="98"/>
        <v>0</v>
      </c>
      <c r="BZ512" s="1">
        <v>0</v>
      </c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0"/>
      <c r="CL512" s="10">
        <f t="shared" si="99"/>
        <v>0</v>
      </c>
      <c r="CM512" s="8">
        <v>0</v>
      </c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0"/>
      <c r="CY512" s="10">
        <f t="shared" si="100"/>
        <v>0</v>
      </c>
      <c r="CZ512" s="1">
        <v>0</v>
      </c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0"/>
      <c r="DL512" s="10">
        <f t="shared" si="101"/>
        <v>0</v>
      </c>
    </row>
    <row r="513" spans="1:116" x14ac:dyDescent="0.2">
      <c r="A513" s="27" t="s">
        <v>4</v>
      </c>
      <c r="B513" s="27" t="s">
        <v>5</v>
      </c>
      <c r="C513" s="28">
        <v>0</v>
      </c>
      <c r="D513" s="27" t="s">
        <v>275</v>
      </c>
      <c r="E513" s="27" t="s">
        <v>263</v>
      </c>
      <c r="F513" s="27" t="s">
        <v>259</v>
      </c>
      <c r="G513" s="28" t="s">
        <v>267</v>
      </c>
      <c r="H513" s="28">
        <v>23349</v>
      </c>
      <c r="I513" s="27" t="s">
        <v>636</v>
      </c>
      <c r="J513" s="8">
        <v>0</v>
      </c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0"/>
      <c r="V513" s="22">
        <f t="shared" si="92"/>
        <v>0</v>
      </c>
      <c r="W513" s="8">
        <v>0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0"/>
      <c r="AI513" s="22">
        <f t="shared" si="93"/>
        <v>0</v>
      </c>
      <c r="AJ513" s="1">
        <v>0</v>
      </c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0"/>
      <c r="AV513" s="22">
        <f t="shared" si="94"/>
        <v>0</v>
      </c>
      <c r="AW513" s="1">
        <v>0</v>
      </c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0"/>
      <c r="BI513" s="22">
        <f t="shared" si="95"/>
        <v>0</v>
      </c>
      <c r="BJ513" s="1">
        <v>0</v>
      </c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0"/>
      <c r="BV513" s="10">
        <f t="shared" si="96"/>
        <v>0</v>
      </c>
      <c r="BW513" s="8">
        <f t="shared" si="97"/>
        <v>0</v>
      </c>
      <c r="BX513" s="14"/>
      <c r="BY513" s="15">
        <f t="shared" si="98"/>
        <v>0</v>
      </c>
      <c r="BZ513" s="1">
        <v>0</v>
      </c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0"/>
      <c r="CL513" s="10">
        <f t="shared" si="99"/>
        <v>0</v>
      </c>
      <c r="CM513" s="8">
        <v>0</v>
      </c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0"/>
      <c r="CY513" s="10">
        <f t="shared" si="100"/>
        <v>0</v>
      </c>
      <c r="CZ513" s="1">
        <v>0</v>
      </c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0"/>
      <c r="DL513" s="10">
        <f t="shared" si="101"/>
        <v>0</v>
      </c>
    </row>
    <row r="514" spans="1:116" x14ac:dyDescent="0.2">
      <c r="A514" s="27" t="s">
        <v>4</v>
      </c>
      <c r="B514" s="27" t="s">
        <v>5</v>
      </c>
      <c r="C514" s="28">
        <v>0</v>
      </c>
      <c r="D514" s="27" t="s">
        <v>275</v>
      </c>
      <c r="E514" s="27" t="s">
        <v>263</v>
      </c>
      <c r="F514" s="27" t="s">
        <v>259</v>
      </c>
      <c r="G514" s="28" t="s">
        <v>269</v>
      </c>
      <c r="H514" s="28">
        <v>23356</v>
      </c>
      <c r="I514" s="27" t="s">
        <v>637</v>
      </c>
      <c r="J514" s="8">
        <v>0</v>
      </c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0"/>
      <c r="V514" s="22">
        <f t="shared" si="92"/>
        <v>0</v>
      </c>
      <c r="W514" s="8">
        <v>0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0"/>
      <c r="AI514" s="22">
        <f t="shared" si="93"/>
        <v>0</v>
      </c>
      <c r="AJ514" s="1">
        <v>0</v>
      </c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0"/>
      <c r="AV514" s="22">
        <f t="shared" si="94"/>
        <v>0</v>
      </c>
      <c r="AW514" s="1">
        <v>0</v>
      </c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0"/>
      <c r="BI514" s="22">
        <f t="shared" si="95"/>
        <v>0</v>
      </c>
      <c r="BJ514" s="1">
        <v>0</v>
      </c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0"/>
      <c r="BV514" s="10">
        <f t="shared" si="96"/>
        <v>0</v>
      </c>
      <c r="BW514" s="8">
        <f t="shared" si="97"/>
        <v>0</v>
      </c>
      <c r="BX514" s="14"/>
      <c r="BY514" s="15">
        <f t="shared" si="98"/>
        <v>0</v>
      </c>
      <c r="BZ514" s="1">
        <v>0</v>
      </c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0"/>
      <c r="CL514" s="10">
        <f t="shared" si="99"/>
        <v>0</v>
      </c>
      <c r="CM514" s="8">
        <v>0</v>
      </c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0"/>
      <c r="CY514" s="10">
        <f t="shared" si="100"/>
        <v>0</v>
      </c>
      <c r="CZ514" s="1">
        <v>0</v>
      </c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0"/>
      <c r="DL514" s="10">
        <f t="shared" si="101"/>
        <v>0</v>
      </c>
    </row>
    <row r="515" spans="1:116" x14ac:dyDescent="0.2">
      <c r="A515" s="27" t="s">
        <v>4</v>
      </c>
      <c r="B515" s="27" t="s">
        <v>16</v>
      </c>
      <c r="C515" s="28">
        <v>0</v>
      </c>
      <c r="D515" s="27" t="s">
        <v>275</v>
      </c>
      <c r="E515" s="27" t="s">
        <v>263</v>
      </c>
      <c r="F515" s="27" t="s">
        <v>259</v>
      </c>
      <c r="G515" s="28" t="s">
        <v>289</v>
      </c>
      <c r="H515" s="28">
        <v>23601</v>
      </c>
      <c r="I515" s="27" t="s">
        <v>638</v>
      </c>
      <c r="J515" s="8">
        <v>0</v>
      </c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0"/>
      <c r="V515" s="22">
        <f t="shared" si="92"/>
        <v>0</v>
      </c>
      <c r="W515" s="8">
        <v>0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0"/>
      <c r="AI515" s="22">
        <f t="shared" si="93"/>
        <v>0</v>
      </c>
      <c r="AJ515" s="1">
        <v>0</v>
      </c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0"/>
      <c r="AV515" s="22">
        <f t="shared" si="94"/>
        <v>0</v>
      </c>
      <c r="AW515" s="1">
        <v>0</v>
      </c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0"/>
      <c r="BI515" s="22">
        <f t="shared" si="95"/>
        <v>0</v>
      </c>
      <c r="BJ515" s="1">
        <v>0</v>
      </c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0"/>
      <c r="BV515" s="10">
        <f t="shared" si="96"/>
        <v>0</v>
      </c>
      <c r="BW515" s="8">
        <f t="shared" si="97"/>
        <v>0</v>
      </c>
      <c r="BX515" s="14"/>
      <c r="BY515" s="15">
        <f t="shared" si="98"/>
        <v>0</v>
      </c>
      <c r="BZ515" s="1">
        <v>0</v>
      </c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0"/>
      <c r="CL515" s="10">
        <f t="shared" si="99"/>
        <v>0</v>
      </c>
      <c r="CM515" s="8">
        <v>0</v>
      </c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0"/>
      <c r="CY515" s="10">
        <f t="shared" si="100"/>
        <v>0</v>
      </c>
      <c r="CZ515" s="1">
        <v>0</v>
      </c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0"/>
      <c r="DL515" s="10">
        <f t="shared" si="101"/>
        <v>0</v>
      </c>
    </row>
    <row r="516" spans="1:116" x14ac:dyDescent="0.2">
      <c r="A516" s="27" t="s">
        <v>4</v>
      </c>
      <c r="B516" s="27" t="s">
        <v>5</v>
      </c>
      <c r="C516" s="28">
        <v>0</v>
      </c>
      <c r="D516" s="27" t="s">
        <v>275</v>
      </c>
      <c r="E516" s="27" t="s">
        <v>263</v>
      </c>
      <c r="F516" s="27" t="s">
        <v>259</v>
      </c>
      <c r="G516" s="28" t="s">
        <v>269</v>
      </c>
      <c r="H516" s="28">
        <v>23792</v>
      </c>
      <c r="I516" s="27" t="s">
        <v>639</v>
      </c>
      <c r="J516" s="8">
        <v>0</v>
      </c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0"/>
      <c r="V516" s="22">
        <f t="shared" si="92"/>
        <v>0</v>
      </c>
      <c r="W516" s="8">
        <v>0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0"/>
      <c r="AI516" s="22">
        <f t="shared" si="93"/>
        <v>0</v>
      </c>
      <c r="AJ516" s="1">
        <v>0</v>
      </c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0"/>
      <c r="AV516" s="22">
        <f t="shared" si="94"/>
        <v>0</v>
      </c>
      <c r="AW516" s="1">
        <v>0</v>
      </c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0"/>
      <c r="BI516" s="22">
        <f t="shared" si="95"/>
        <v>0</v>
      </c>
      <c r="BJ516" s="1">
        <v>0</v>
      </c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0"/>
      <c r="BV516" s="10">
        <f t="shared" si="96"/>
        <v>0</v>
      </c>
      <c r="BW516" s="8">
        <f t="shared" si="97"/>
        <v>0</v>
      </c>
      <c r="BX516" s="14"/>
      <c r="BY516" s="15">
        <f t="shared" si="98"/>
        <v>0</v>
      </c>
      <c r="BZ516" s="1">
        <v>0</v>
      </c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0"/>
      <c r="CL516" s="10">
        <f t="shared" si="99"/>
        <v>0</v>
      </c>
      <c r="CM516" s="8">
        <v>0</v>
      </c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0"/>
      <c r="CY516" s="10">
        <f t="shared" si="100"/>
        <v>0</v>
      </c>
      <c r="CZ516" s="1">
        <v>0</v>
      </c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0"/>
      <c r="DL516" s="10">
        <f t="shared" si="101"/>
        <v>0</v>
      </c>
    </row>
    <row r="517" spans="1:116" x14ac:dyDescent="0.2">
      <c r="A517" s="27" t="s">
        <v>4</v>
      </c>
      <c r="B517" s="27" t="s">
        <v>5</v>
      </c>
      <c r="C517" s="28">
        <v>0</v>
      </c>
      <c r="D517" s="27" t="s">
        <v>275</v>
      </c>
      <c r="E517" s="27" t="s">
        <v>263</v>
      </c>
      <c r="F517" s="27" t="s">
        <v>259</v>
      </c>
      <c r="G517" s="28" t="s">
        <v>267</v>
      </c>
      <c r="H517" s="28">
        <v>23934</v>
      </c>
      <c r="I517" s="27" t="s">
        <v>640</v>
      </c>
      <c r="J517" s="8">
        <v>0</v>
      </c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0"/>
      <c r="V517" s="22">
        <f t="shared" si="92"/>
        <v>0</v>
      </c>
      <c r="W517" s="8">
        <v>0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0"/>
      <c r="AI517" s="22">
        <f t="shared" si="93"/>
        <v>0</v>
      </c>
      <c r="AJ517" s="1">
        <v>0</v>
      </c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0"/>
      <c r="AV517" s="22">
        <f t="shared" si="94"/>
        <v>0</v>
      </c>
      <c r="AW517" s="1">
        <v>0</v>
      </c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0"/>
      <c r="BI517" s="22">
        <f t="shared" si="95"/>
        <v>0</v>
      </c>
      <c r="BJ517" s="1">
        <v>0</v>
      </c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0"/>
      <c r="BV517" s="10">
        <f t="shared" si="96"/>
        <v>0</v>
      </c>
      <c r="BW517" s="8">
        <f t="shared" si="97"/>
        <v>0</v>
      </c>
      <c r="BX517" s="14"/>
      <c r="BY517" s="15">
        <f t="shared" si="98"/>
        <v>0</v>
      </c>
      <c r="BZ517" s="1">
        <v>0</v>
      </c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0"/>
      <c r="CL517" s="10">
        <f t="shared" si="99"/>
        <v>0</v>
      </c>
      <c r="CM517" s="8">
        <v>0</v>
      </c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0"/>
      <c r="CY517" s="10">
        <f t="shared" si="100"/>
        <v>0</v>
      </c>
      <c r="CZ517" s="1">
        <v>0</v>
      </c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0"/>
      <c r="DL517" s="10">
        <f t="shared" si="101"/>
        <v>0</v>
      </c>
    </row>
    <row r="518" spans="1:116" x14ac:dyDescent="0.2">
      <c r="A518" s="27" t="s">
        <v>4</v>
      </c>
      <c r="B518" s="27" t="s">
        <v>5</v>
      </c>
      <c r="C518" s="28">
        <v>0</v>
      </c>
      <c r="D518" s="27" t="s">
        <v>275</v>
      </c>
      <c r="E518" s="27" t="s">
        <v>263</v>
      </c>
      <c r="F518" s="27" t="s">
        <v>259</v>
      </c>
      <c r="G518" s="28" t="s">
        <v>305</v>
      </c>
      <c r="H518" s="28">
        <v>23938</v>
      </c>
      <c r="I518" s="27" t="s">
        <v>641</v>
      </c>
      <c r="J518" s="8">
        <v>0</v>
      </c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0"/>
      <c r="V518" s="22">
        <f t="shared" si="92"/>
        <v>0</v>
      </c>
      <c r="W518" s="8">
        <v>0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0"/>
      <c r="AI518" s="22">
        <f t="shared" si="93"/>
        <v>0</v>
      </c>
      <c r="AJ518" s="1">
        <v>0</v>
      </c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0"/>
      <c r="AV518" s="22">
        <f t="shared" si="94"/>
        <v>0</v>
      </c>
      <c r="AW518" s="1">
        <v>0</v>
      </c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0"/>
      <c r="BI518" s="22">
        <f t="shared" si="95"/>
        <v>0</v>
      </c>
      <c r="BJ518" s="1">
        <v>0</v>
      </c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0"/>
      <c r="BV518" s="10">
        <f t="shared" si="96"/>
        <v>0</v>
      </c>
      <c r="BW518" s="8">
        <f t="shared" si="97"/>
        <v>0</v>
      </c>
      <c r="BX518" s="14"/>
      <c r="BY518" s="15">
        <f t="shared" si="98"/>
        <v>0</v>
      </c>
      <c r="BZ518" s="1">
        <v>0</v>
      </c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0"/>
      <c r="CL518" s="10">
        <f t="shared" si="99"/>
        <v>0</v>
      </c>
      <c r="CM518" s="8">
        <v>0</v>
      </c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0"/>
      <c r="CY518" s="10">
        <f t="shared" si="100"/>
        <v>0</v>
      </c>
      <c r="CZ518" s="1">
        <v>0</v>
      </c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0"/>
      <c r="DL518" s="10">
        <f t="shared" si="101"/>
        <v>0</v>
      </c>
    </row>
    <row r="519" spans="1:116" x14ac:dyDescent="0.2">
      <c r="A519" s="27" t="s">
        <v>4</v>
      </c>
      <c r="B519" s="27" t="s">
        <v>5</v>
      </c>
      <c r="C519" s="28">
        <v>0</v>
      </c>
      <c r="D519" s="27" t="s">
        <v>275</v>
      </c>
      <c r="E519" s="27" t="s">
        <v>263</v>
      </c>
      <c r="F519" s="27" t="s">
        <v>259</v>
      </c>
      <c r="G519" s="28" t="s">
        <v>269</v>
      </c>
      <c r="H519" s="28">
        <v>23973</v>
      </c>
      <c r="I519" s="27" t="s">
        <v>642</v>
      </c>
      <c r="J519" s="8">
        <v>0</v>
      </c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0"/>
      <c r="V519" s="22">
        <f t="shared" si="92"/>
        <v>0</v>
      </c>
      <c r="W519" s="8">
        <v>0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0"/>
      <c r="AI519" s="22">
        <f t="shared" si="93"/>
        <v>0</v>
      </c>
      <c r="AJ519" s="1">
        <v>0</v>
      </c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0"/>
      <c r="AV519" s="22">
        <f t="shared" si="94"/>
        <v>0</v>
      </c>
      <c r="AW519" s="1">
        <v>0</v>
      </c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0"/>
      <c r="BI519" s="22">
        <f t="shared" si="95"/>
        <v>0</v>
      </c>
      <c r="BJ519" s="1">
        <v>0</v>
      </c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0"/>
      <c r="BV519" s="10">
        <f t="shared" si="96"/>
        <v>0</v>
      </c>
      <c r="BW519" s="8">
        <f t="shared" si="97"/>
        <v>0</v>
      </c>
      <c r="BX519" s="14"/>
      <c r="BY519" s="15">
        <f t="shared" si="98"/>
        <v>0</v>
      </c>
      <c r="BZ519" s="1">
        <v>0</v>
      </c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0"/>
      <c r="CL519" s="10">
        <f t="shared" si="99"/>
        <v>0</v>
      </c>
      <c r="CM519" s="8">
        <v>0</v>
      </c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0"/>
      <c r="CY519" s="10">
        <f t="shared" si="100"/>
        <v>0</v>
      </c>
      <c r="CZ519" s="1">
        <v>0</v>
      </c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0"/>
      <c r="DL519" s="10">
        <f t="shared" si="101"/>
        <v>0</v>
      </c>
    </row>
    <row r="520" spans="1:116" x14ac:dyDescent="0.2">
      <c r="A520" s="27" t="s">
        <v>4</v>
      </c>
      <c r="B520" s="27" t="s">
        <v>16</v>
      </c>
      <c r="C520" s="28">
        <v>0</v>
      </c>
      <c r="D520" s="27" t="s">
        <v>275</v>
      </c>
      <c r="E520" s="27" t="s">
        <v>263</v>
      </c>
      <c r="F520" s="27" t="s">
        <v>259</v>
      </c>
      <c r="G520" s="28" t="s">
        <v>305</v>
      </c>
      <c r="H520" s="28">
        <v>23984</v>
      </c>
      <c r="I520" s="27" t="s">
        <v>643</v>
      </c>
      <c r="J520" s="8">
        <v>0</v>
      </c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0"/>
      <c r="V520" s="22">
        <f t="shared" si="92"/>
        <v>0</v>
      </c>
      <c r="W520" s="8">
        <v>0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0"/>
      <c r="AI520" s="22">
        <f t="shared" si="93"/>
        <v>0</v>
      </c>
      <c r="AJ520" s="1">
        <v>0</v>
      </c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0"/>
      <c r="AV520" s="22">
        <f t="shared" si="94"/>
        <v>0</v>
      </c>
      <c r="AW520" s="1">
        <v>0</v>
      </c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0"/>
      <c r="BI520" s="22">
        <f t="shared" si="95"/>
        <v>0</v>
      </c>
      <c r="BJ520" s="1">
        <v>0</v>
      </c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0"/>
      <c r="BV520" s="10">
        <f t="shared" si="96"/>
        <v>0</v>
      </c>
      <c r="BW520" s="8">
        <f t="shared" si="97"/>
        <v>0</v>
      </c>
      <c r="BX520" s="14"/>
      <c r="BY520" s="15">
        <f t="shared" si="98"/>
        <v>0</v>
      </c>
      <c r="BZ520" s="1">
        <v>0</v>
      </c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0"/>
      <c r="CL520" s="10">
        <f t="shared" si="99"/>
        <v>0</v>
      </c>
      <c r="CM520" s="8">
        <v>0</v>
      </c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0"/>
      <c r="CY520" s="10">
        <f t="shared" si="100"/>
        <v>0</v>
      </c>
      <c r="CZ520" s="1">
        <v>0</v>
      </c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0"/>
      <c r="DL520" s="10">
        <f t="shared" si="101"/>
        <v>0</v>
      </c>
    </row>
    <row r="521" spans="1:116" x14ac:dyDescent="0.2">
      <c r="A521" s="27" t="s">
        <v>4</v>
      </c>
      <c r="B521" s="27" t="s">
        <v>15</v>
      </c>
      <c r="C521" s="28">
        <v>0</v>
      </c>
      <c r="D521" s="27" t="s">
        <v>275</v>
      </c>
      <c r="E521" s="27" t="s">
        <v>263</v>
      </c>
      <c r="F521" s="27" t="s">
        <v>259</v>
      </c>
      <c r="G521" s="28" t="s">
        <v>644</v>
      </c>
      <c r="H521" s="28">
        <v>24041</v>
      </c>
      <c r="I521" s="27" t="s">
        <v>645</v>
      </c>
      <c r="J521" s="8">
        <v>0</v>
      </c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0"/>
      <c r="V521" s="22">
        <f t="shared" si="92"/>
        <v>0</v>
      </c>
      <c r="W521" s="8">
        <v>0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0"/>
      <c r="AI521" s="22">
        <f t="shared" si="93"/>
        <v>0</v>
      </c>
      <c r="AJ521" s="1">
        <v>0</v>
      </c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0"/>
      <c r="AV521" s="22">
        <f t="shared" si="94"/>
        <v>0</v>
      </c>
      <c r="AW521" s="1">
        <v>0</v>
      </c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0"/>
      <c r="BI521" s="22">
        <f t="shared" si="95"/>
        <v>0</v>
      </c>
      <c r="BJ521" s="1">
        <v>0</v>
      </c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0"/>
      <c r="BV521" s="10">
        <f t="shared" si="96"/>
        <v>0</v>
      </c>
      <c r="BW521" s="8">
        <f t="shared" si="97"/>
        <v>0</v>
      </c>
      <c r="BX521" s="14"/>
      <c r="BY521" s="15">
        <f t="shared" si="98"/>
        <v>0</v>
      </c>
      <c r="BZ521" s="1">
        <v>0</v>
      </c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0"/>
      <c r="CL521" s="10">
        <f t="shared" si="99"/>
        <v>0</v>
      </c>
      <c r="CM521" s="8">
        <v>0</v>
      </c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0"/>
      <c r="CY521" s="10">
        <f t="shared" si="100"/>
        <v>0</v>
      </c>
      <c r="CZ521" s="1">
        <v>0</v>
      </c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0"/>
      <c r="DL521" s="10">
        <f t="shared" si="101"/>
        <v>0</v>
      </c>
    </row>
    <row r="522" spans="1:116" x14ac:dyDescent="0.2">
      <c r="A522" s="27" t="s">
        <v>282</v>
      </c>
      <c r="B522" s="27" t="s">
        <v>347</v>
      </c>
      <c r="C522" s="28">
        <v>870</v>
      </c>
      <c r="D522" s="27" t="s">
        <v>299</v>
      </c>
      <c r="E522" s="27" t="s">
        <v>71</v>
      </c>
      <c r="F522" s="27" t="s">
        <v>101</v>
      </c>
      <c r="G522" s="28" t="s">
        <v>267</v>
      </c>
      <c r="H522" s="28">
        <v>24047</v>
      </c>
      <c r="I522" s="27" t="s">
        <v>646</v>
      </c>
      <c r="J522" s="8">
        <v>28</v>
      </c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0"/>
      <c r="V522" s="22">
        <f t="shared" si="92"/>
        <v>28</v>
      </c>
      <c r="W522" s="8">
        <v>0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0"/>
      <c r="AI522" s="22">
        <f t="shared" si="93"/>
        <v>0</v>
      </c>
      <c r="AJ522" s="1">
        <v>0</v>
      </c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0"/>
      <c r="AV522" s="22">
        <f t="shared" si="94"/>
        <v>0</v>
      </c>
      <c r="AW522" s="1">
        <v>0</v>
      </c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0"/>
      <c r="BI522" s="22">
        <f t="shared" si="95"/>
        <v>0</v>
      </c>
      <c r="BJ522" s="1">
        <v>0</v>
      </c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0"/>
      <c r="BV522" s="10">
        <f t="shared" si="96"/>
        <v>0</v>
      </c>
      <c r="BW522" s="8">
        <f t="shared" si="97"/>
        <v>0</v>
      </c>
      <c r="BX522" s="14"/>
      <c r="BY522" s="15">
        <f t="shared" si="98"/>
        <v>0</v>
      </c>
      <c r="BZ522" s="1">
        <v>0</v>
      </c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0"/>
      <c r="CL522" s="10">
        <f t="shared" si="99"/>
        <v>0</v>
      </c>
      <c r="CM522" s="8">
        <v>0</v>
      </c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0"/>
      <c r="CY522" s="10">
        <f t="shared" si="100"/>
        <v>0</v>
      </c>
      <c r="CZ522" s="1">
        <v>0</v>
      </c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0"/>
      <c r="DL522" s="10">
        <f t="shared" si="101"/>
        <v>0</v>
      </c>
    </row>
    <row r="523" spans="1:116" x14ac:dyDescent="0.2">
      <c r="A523" s="27" t="s">
        <v>4</v>
      </c>
      <c r="B523" s="27" t="s">
        <v>5</v>
      </c>
      <c r="C523" s="28">
        <v>0</v>
      </c>
      <c r="D523" s="27" t="s">
        <v>275</v>
      </c>
      <c r="E523" s="27" t="s">
        <v>263</v>
      </c>
      <c r="F523" s="27" t="s">
        <v>259</v>
      </c>
      <c r="G523" s="28" t="s">
        <v>289</v>
      </c>
      <c r="H523" s="28">
        <v>24105</v>
      </c>
      <c r="I523" s="27" t="s">
        <v>647</v>
      </c>
      <c r="J523" s="8">
        <v>0</v>
      </c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0"/>
      <c r="V523" s="22">
        <f t="shared" si="92"/>
        <v>0</v>
      </c>
      <c r="W523" s="8">
        <v>0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0"/>
      <c r="AI523" s="22">
        <f t="shared" si="93"/>
        <v>0</v>
      </c>
      <c r="AJ523" s="1">
        <v>0</v>
      </c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0"/>
      <c r="AV523" s="22">
        <f t="shared" si="94"/>
        <v>0</v>
      </c>
      <c r="AW523" s="1">
        <v>0</v>
      </c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0"/>
      <c r="BI523" s="22">
        <f t="shared" si="95"/>
        <v>0</v>
      </c>
      <c r="BJ523" s="1">
        <v>0</v>
      </c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0"/>
      <c r="BV523" s="10">
        <f t="shared" si="96"/>
        <v>0</v>
      </c>
      <c r="BW523" s="8">
        <f t="shared" si="97"/>
        <v>0</v>
      </c>
      <c r="BX523" s="14"/>
      <c r="BY523" s="15">
        <f t="shared" si="98"/>
        <v>0</v>
      </c>
      <c r="BZ523" s="1">
        <v>0</v>
      </c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0"/>
      <c r="CL523" s="10">
        <f t="shared" si="99"/>
        <v>0</v>
      </c>
      <c r="CM523" s="8">
        <v>0</v>
      </c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0"/>
      <c r="CY523" s="10">
        <f t="shared" si="100"/>
        <v>0</v>
      </c>
      <c r="CZ523" s="1">
        <v>0</v>
      </c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0"/>
      <c r="DL523" s="10">
        <f t="shared" si="101"/>
        <v>0</v>
      </c>
    </row>
    <row r="524" spans="1:116" x14ac:dyDescent="0.2">
      <c r="A524" s="27" t="s">
        <v>4</v>
      </c>
      <c r="B524" s="27" t="s">
        <v>22</v>
      </c>
      <c r="C524" s="28">
        <v>870</v>
      </c>
      <c r="D524" s="27" t="s">
        <v>299</v>
      </c>
      <c r="E524" s="27" t="s">
        <v>37</v>
      </c>
      <c r="F524" s="27" t="s">
        <v>36</v>
      </c>
      <c r="G524" s="28" t="s">
        <v>267</v>
      </c>
      <c r="H524" s="28">
        <v>24407</v>
      </c>
      <c r="I524" s="27" t="s">
        <v>648</v>
      </c>
      <c r="J524" s="8">
        <v>10</v>
      </c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0"/>
      <c r="V524" s="22">
        <f t="shared" si="92"/>
        <v>10</v>
      </c>
      <c r="W524" s="8">
        <v>0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0"/>
      <c r="AI524" s="22">
        <f t="shared" si="93"/>
        <v>0</v>
      </c>
      <c r="AJ524" s="1">
        <v>0</v>
      </c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0"/>
      <c r="AV524" s="22">
        <f t="shared" si="94"/>
        <v>0</v>
      </c>
      <c r="AW524" s="1">
        <v>0</v>
      </c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0"/>
      <c r="BI524" s="22">
        <f t="shared" si="95"/>
        <v>0</v>
      </c>
      <c r="BJ524" s="1">
        <v>0</v>
      </c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0"/>
      <c r="BV524" s="10">
        <f t="shared" si="96"/>
        <v>0</v>
      </c>
      <c r="BW524" s="8">
        <f t="shared" si="97"/>
        <v>0</v>
      </c>
      <c r="BX524" s="14"/>
      <c r="BY524" s="15">
        <f t="shared" si="98"/>
        <v>0</v>
      </c>
      <c r="BZ524" s="1">
        <v>0</v>
      </c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0"/>
      <c r="CL524" s="10">
        <f t="shared" si="99"/>
        <v>0</v>
      </c>
      <c r="CM524" s="8">
        <v>0</v>
      </c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0"/>
      <c r="CY524" s="10">
        <f t="shared" si="100"/>
        <v>0</v>
      </c>
      <c r="CZ524" s="1">
        <v>0</v>
      </c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0"/>
      <c r="DL524" s="10">
        <f t="shared" si="101"/>
        <v>0</v>
      </c>
    </row>
    <row r="525" spans="1:116" x14ac:dyDescent="0.2">
      <c r="A525" s="27" t="s">
        <v>225</v>
      </c>
      <c r="B525" s="27" t="s">
        <v>164</v>
      </c>
      <c r="C525" s="28">
        <v>1391</v>
      </c>
      <c r="D525" s="27" t="s">
        <v>404</v>
      </c>
      <c r="E525" s="27" t="s">
        <v>225</v>
      </c>
      <c r="F525" s="27" t="s">
        <v>164</v>
      </c>
      <c r="G525" s="28" t="s">
        <v>267</v>
      </c>
      <c r="H525" s="28">
        <v>24414</v>
      </c>
      <c r="I525" s="27" t="s">
        <v>649</v>
      </c>
      <c r="J525" s="8">
        <v>0</v>
      </c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0"/>
      <c r="V525" s="22">
        <f t="shared" si="92"/>
        <v>0</v>
      </c>
      <c r="W525" s="8">
        <v>0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0"/>
      <c r="AI525" s="22">
        <f t="shared" si="93"/>
        <v>0</v>
      </c>
      <c r="AJ525" s="1">
        <v>0</v>
      </c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0"/>
      <c r="AV525" s="22">
        <f t="shared" si="94"/>
        <v>0</v>
      </c>
      <c r="AW525" s="1">
        <v>0</v>
      </c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0"/>
      <c r="BI525" s="22">
        <f t="shared" si="95"/>
        <v>0</v>
      </c>
      <c r="BJ525" s="1">
        <v>0</v>
      </c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0"/>
      <c r="BV525" s="10">
        <f t="shared" si="96"/>
        <v>0</v>
      </c>
      <c r="BW525" s="8">
        <f t="shared" si="97"/>
        <v>0</v>
      </c>
      <c r="BX525" s="14"/>
      <c r="BY525" s="15">
        <f t="shared" si="98"/>
        <v>0</v>
      </c>
      <c r="BZ525" s="1">
        <v>0</v>
      </c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0"/>
      <c r="CL525" s="10">
        <f t="shared" si="99"/>
        <v>0</v>
      </c>
      <c r="CM525" s="8">
        <v>0</v>
      </c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0"/>
      <c r="CY525" s="10">
        <f t="shared" si="100"/>
        <v>0</v>
      </c>
      <c r="CZ525" s="1">
        <v>0</v>
      </c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0"/>
      <c r="DL525" s="10">
        <f t="shared" si="101"/>
        <v>0</v>
      </c>
    </row>
    <row r="526" spans="1:116" x14ac:dyDescent="0.2">
      <c r="A526" s="27" t="s">
        <v>4</v>
      </c>
      <c r="B526" s="27" t="s">
        <v>5</v>
      </c>
      <c r="C526" s="28">
        <v>0</v>
      </c>
      <c r="D526" s="27" t="s">
        <v>275</v>
      </c>
      <c r="E526" s="27" t="s">
        <v>263</v>
      </c>
      <c r="F526" s="27" t="s">
        <v>259</v>
      </c>
      <c r="G526" s="28" t="s">
        <v>269</v>
      </c>
      <c r="H526" s="28">
        <v>24415</v>
      </c>
      <c r="I526" s="27" t="s">
        <v>650</v>
      </c>
      <c r="J526" s="8">
        <v>0</v>
      </c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0"/>
      <c r="V526" s="22">
        <f t="shared" si="92"/>
        <v>0</v>
      </c>
      <c r="W526" s="8">
        <v>0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0"/>
      <c r="AI526" s="22">
        <f t="shared" si="93"/>
        <v>0</v>
      </c>
      <c r="AJ526" s="1">
        <v>0</v>
      </c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0"/>
      <c r="AV526" s="22">
        <f t="shared" si="94"/>
        <v>0</v>
      </c>
      <c r="AW526" s="1">
        <v>0</v>
      </c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0"/>
      <c r="BI526" s="22">
        <f t="shared" si="95"/>
        <v>0</v>
      </c>
      <c r="BJ526" s="1">
        <v>0</v>
      </c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0"/>
      <c r="BV526" s="10">
        <f t="shared" si="96"/>
        <v>0</v>
      </c>
      <c r="BW526" s="8">
        <f t="shared" si="97"/>
        <v>0</v>
      </c>
      <c r="BX526" s="14"/>
      <c r="BY526" s="15">
        <f t="shared" si="98"/>
        <v>0</v>
      </c>
      <c r="BZ526" s="1">
        <v>0</v>
      </c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0"/>
      <c r="CL526" s="10">
        <f t="shared" si="99"/>
        <v>0</v>
      </c>
      <c r="CM526" s="8">
        <v>0</v>
      </c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0"/>
      <c r="CY526" s="10">
        <f t="shared" si="100"/>
        <v>0</v>
      </c>
      <c r="CZ526" s="1">
        <v>0</v>
      </c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0"/>
      <c r="DL526" s="10">
        <f t="shared" si="101"/>
        <v>0</v>
      </c>
    </row>
    <row r="527" spans="1:116" x14ac:dyDescent="0.2">
      <c r="A527" s="27" t="s">
        <v>4</v>
      </c>
      <c r="B527" s="27" t="s">
        <v>16</v>
      </c>
      <c r="C527" s="28">
        <v>0</v>
      </c>
      <c r="D527" s="27" t="s">
        <v>275</v>
      </c>
      <c r="E527" s="27" t="s">
        <v>263</v>
      </c>
      <c r="F527" s="27" t="s">
        <v>259</v>
      </c>
      <c r="G527" s="28" t="s">
        <v>289</v>
      </c>
      <c r="H527" s="28">
        <v>24421</v>
      </c>
      <c r="I527" s="27" t="s">
        <v>651</v>
      </c>
      <c r="J527" s="8">
        <v>0</v>
      </c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0"/>
      <c r="V527" s="22">
        <f t="shared" si="92"/>
        <v>0</v>
      </c>
      <c r="W527" s="8">
        <v>0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0"/>
      <c r="AI527" s="22">
        <f t="shared" si="93"/>
        <v>0</v>
      </c>
      <c r="AJ527" s="1">
        <v>0</v>
      </c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0"/>
      <c r="AV527" s="22">
        <f t="shared" si="94"/>
        <v>0</v>
      </c>
      <c r="AW527" s="1">
        <v>0</v>
      </c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0"/>
      <c r="BI527" s="22">
        <f t="shared" si="95"/>
        <v>0</v>
      </c>
      <c r="BJ527" s="1">
        <v>0</v>
      </c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0"/>
      <c r="BV527" s="10">
        <f t="shared" si="96"/>
        <v>0</v>
      </c>
      <c r="BW527" s="8">
        <f t="shared" si="97"/>
        <v>0</v>
      </c>
      <c r="BX527" s="14"/>
      <c r="BY527" s="15">
        <f t="shared" si="98"/>
        <v>0</v>
      </c>
      <c r="BZ527" s="1">
        <v>0</v>
      </c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0"/>
      <c r="CL527" s="10">
        <f t="shared" si="99"/>
        <v>0</v>
      </c>
      <c r="CM527" s="8">
        <v>0</v>
      </c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0"/>
      <c r="CY527" s="10">
        <f t="shared" si="100"/>
        <v>0</v>
      </c>
      <c r="CZ527" s="1">
        <v>0</v>
      </c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0"/>
      <c r="DL527" s="10">
        <f t="shared" si="101"/>
        <v>0</v>
      </c>
    </row>
    <row r="528" spans="1:116" x14ac:dyDescent="0.2">
      <c r="A528" s="27" t="s">
        <v>4</v>
      </c>
      <c r="B528" s="27" t="s">
        <v>5</v>
      </c>
      <c r="C528" s="28">
        <v>0</v>
      </c>
      <c r="D528" s="27" t="s">
        <v>275</v>
      </c>
      <c r="E528" s="27" t="s">
        <v>263</v>
      </c>
      <c r="F528" s="27" t="s">
        <v>259</v>
      </c>
      <c r="G528" s="28" t="s">
        <v>269</v>
      </c>
      <c r="H528" s="28">
        <v>24599</v>
      </c>
      <c r="I528" s="27" t="s">
        <v>652</v>
      </c>
      <c r="J528" s="8">
        <v>0</v>
      </c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0"/>
      <c r="V528" s="22">
        <f t="shared" ref="V528:V591" si="102">SUM(J528:U528)</f>
        <v>0</v>
      </c>
      <c r="W528" s="8">
        <v>0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0"/>
      <c r="AI528" s="22">
        <f t="shared" ref="AI528:AI591" si="103">SUM(W528:AH528)</f>
        <v>0</v>
      </c>
      <c r="AJ528" s="1">
        <v>0</v>
      </c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0"/>
      <c r="AV528" s="22">
        <f t="shared" ref="AV528:AV591" si="104">SUM(AJ528:AU528)</f>
        <v>0</v>
      </c>
      <c r="AW528" s="1">
        <v>0</v>
      </c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0"/>
      <c r="BI528" s="22">
        <f t="shared" ref="BI528:BI591" si="105">SUM(AW528:BH528)</f>
        <v>0</v>
      </c>
      <c r="BJ528" s="1">
        <v>0</v>
      </c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0"/>
      <c r="BV528" s="10">
        <f t="shared" ref="BV528:BV591" si="106">SUM(BJ528:BU528)</f>
        <v>0</v>
      </c>
      <c r="BW528" s="8">
        <f t="shared" ref="BW528:BW591" si="107">AI528+AV528+BI528+BV528</f>
        <v>0</v>
      </c>
      <c r="BX528" s="14"/>
      <c r="BY528" s="15">
        <f t="shared" ref="BY528:BY591" si="108">IFERROR(BW528/BX528,0)</f>
        <v>0</v>
      </c>
      <c r="BZ528" s="1">
        <v>0</v>
      </c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0"/>
      <c r="CL528" s="10">
        <f t="shared" ref="CL528:CL591" si="109">SUM(BZ528:CK528)</f>
        <v>0</v>
      </c>
      <c r="CM528" s="8">
        <v>0</v>
      </c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0"/>
      <c r="CY528" s="10">
        <f t="shared" ref="CY528:CY591" si="110">SUM(CM528:CX528)</f>
        <v>0</v>
      </c>
      <c r="CZ528" s="1">
        <v>0</v>
      </c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0"/>
      <c r="DL528" s="10">
        <f t="shared" ref="DL528:DL591" si="111">SUM(CZ528:DK528)</f>
        <v>0</v>
      </c>
    </row>
    <row r="529" spans="1:116" x14ac:dyDescent="0.2">
      <c r="A529" s="27" t="s">
        <v>4</v>
      </c>
      <c r="B529" s="27" t="s">
        <v>5</v>
      </c>
      <c r="C529" s="28">
        <v>0</v>
      </c>
      <c r="D529" s="27" t="s">
        <v>275</v>
      </c>
      <c r="E529" s="27" t="s">
        <v>263</v>
      </c>
      <c r="F529" s="27" t="s">
        <v>259</v>
      </c>
      <c r="G529" s="28" t="s">
        <v>289</v>
      </c>
      <c r="H529" s="28">
        <v>24648</v>
      </c>
      <c r="I529" s="27" t="s">
        <v>653</v>
      </c>
      <c r="J529" s="8">
        <v>0</v>
      </c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0"/>
      <c r="V529" s="22">
        <f t="shared" si="102"/>
        <v>0</v>
      </c>
      <c r="W529" s="8">
        <v>0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0"/>
      <c r="AI529" s="22">
        <f t="shared" si="103"/>
        <v>0</v>
      </c>
      <c r="AJ529" s="1">
        <v>0</v>
      </c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0"/>
      <c r="AV529" s="22">
        <f t="shared" si="104"/>
        <v>0</v>
      </c>
      <c r="AW529" s="1">
        <v>0</v>
      </c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0"/>
      <c r="BI529" s="22">
        <f t="shared" si="105"/>
        <v>0</v>
      </c>
      <c r="BJ529" s="1">
        <v>0</v>
      </c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0"/>
      <c r="BV529" s="10">
        <f t="shared" si="106"/>
        <v>0</v>
      </c>
      <c r="BW529" s="8">
        <f t="shared" si="107"/>
        <v>0</v>
      </c>
      <c r="BX529" s="14"/>
      <c r="BY529" s="15">
        <f t="shared" si="108"/>
        <v>0</v>
      </c>
      <c r="BZ529" s="1">
        <v>0</v>
      </c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0"/>
      <c r="CL529" s="10">
        <f t="shared" si="109"/>
        <v>0</v>
      </c>
      <c r="CM529" s="8">
        <v>0</v>
      </c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0"/>
      <c r="CY529" s="10">
        <f t="shared" si="110"/>
        <v>0</v>
      </c>
      <c r="CZ529" s="1">
        <v>0</v>
      </c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0"/>
      <c r="DL529" s="10">
        <f t="shared" si="111"/>
        <v>0</v>
      </c>
    </row>
    <row r="530" spans="1:116" x14ac:dyDescent="0.2">
      <c r="A530" s="27" t="s">
        <v>4</v>
      </c>
      <c r="B530" s="27" t="s">
        <v>5</v>
      </c>
      <c r="C530" s="28">
        <v>0</v>
      </c>
      <c r="D530" s="27" t="s">
        <v>275</v>
      </c>
      <c r="E530" s="27" t="s">
        <v>263</v>
      </c>
      <c r="F530" s="27" t="s">
        <v>259</v>
      </c>
      <c r="G530" s="28" t="s">
        <v>267</v>
      </c>
      <c r="H530" s="28">
        <v>24690</v>
      </c>
      <c r="I530" s="27" t="s">
        <v>654</v>
      </c>
      <c r="J530" s="8">
        <v>0</v>
      </c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0"/>
      <c r="V530" s="22">
        <f t="shared" si="102"/>
        <v>0</v>
      </c>
      <c r="W530" s="8">
        <v>0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0"/>
      <c r="AI530" s="22">
        <f t="shared" si="103"/>
        <v>0</v>
      </c>
      <c r="AJ530" s="1">
        <v>0</v>
      </c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0"/>
      <c r="AV530" s="22">
        <f t="shared" si="104"/>
        <v>0</v>
      </c>
      <c r="AW530" s="1">
        <v>0</v>
      </c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0"/>
      <c r="BI530" s="22">
        <f t="shared" si="105"/>
        <v>0</v>
      </c>
      <c r="BJ530" s="1">
        <v>0</v>
      </c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0"/>
      <c r="BV530" s="10">
        <f t="shared" si="106"/>
        <v>0</v>
      </c>
      <c r="BW530" s="8">
        <f t="shared" si="107"/>
        <v>0</v>
      </c>
      <c r="BX530" s="14"/>
      <c r="BY530" s="15">
        <f t="shared" si="108"/>
        <v>0</v>
      </c>
      <c r="BZ530" s="1">
        <v>0</v>
      </c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0"/>
      <c r="CL530" s="10">
        <f t="shared" si="109"/>
        <v>0</v>
      </c>
      <c r="CM530" s="8">
        <v>0</v>
      </c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0"/>
      <c r="CY530" s="10">
        <f t="shared" si="110"/>
        <v>0</v>
      </c>
      <c r="CZ530" s="1">
        <v>0</v>
      </c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0"/>
      <c r="DL530" s="10">
        <f t="shared" si="111"/>
        <v>0</v>
      </c>
    </row>
    <row r="531" spans="1:116" x14ac:dyDescent="0.2">
      <c r="A531" s="27" t="s">
        <v>4</v>
      </c>
      <c r="B531" s="27" t="s">
        <v>5</v>
      </c>
      <c r="C531" s="28">
        <v>0</v>
      </c>
      <c r="D531" s="27" t="s">
        <v>275</v>
      </c>
      <c r="E531" s="27" t="s">
        <v>263</v>
      </c>
      <c r="F531" s="27" t="s">
        <v>259</v>
      </c>
      <c r="G531" s="28" t="s">
        <v>269</v>
      </c>
      <c r="H531" s="28">
        <v>25003</v>
      </c>
      <c r="I531" s="27" t="s">
        <v>655</v>
      </c>
      <c r="J531" s="8">
        <v>0</v>
      </c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0"/>
      <c r="V531" s="22">
        <f t="shared" si="102"/>
        <v>0</v>
      </c>
      <c r="W531" s="8">
        <v>0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0"/>
      <c r="AI531" s="22">
        <f t="shared" si="103"/>
        <v>0</v>
      </c>
      <c r="AJ531" s="1">
        <v>0</v>
      </c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0"/>
      <c r="AV531" s="22">
        <f t="shared" si="104"/>
        <v>0</v>
      </c>
      <c r="AW531" s="1">
        <v>0</v>
      </c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0"/>
      <c r="BI531" s="22">
        <f t="shared" si="105"/>
        <v>0</v>
      </c>
      <c r="BJ531" s="1">
        <v>0</v>
      </c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0"/>
      <c r="BV531" s="10">
        <f t="shared" si="106"/>
        <v>0</v>
      </c>
      <c r="BW531" s="8">
        <f t="shared" si="107"/>
        <v>0</v>
      </c>
      <c r="BX531" s="14"/>
      <c r="BY531" s="15">
        <f t="shared" si="108"/>
        <v>0</v>
      </c>
      <c r="BZ531" s="1">
        <v>0</v>
      </c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0"/>
      <c r="CL531" s="10">
        <f t="shared" si="109"/>
        <v>0</v>
      </c>
      <c r="CM531" s="8">
        <v>0</v>
      </c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0"/>
      <c r="CY531" s="10">
        <f t="shared" si="110"/>
        <v>0</v>
      </c>
      <c r="CZ531" s="1">
        <v>0</v>
      </c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0"/>
      <c r="DL531" s="10">
        <f t="shared" si="111"/>
        <v>0</v>
      </c>
    </row>
    <row r="532" spans="1:116" x14ac:dyDescent="0.2">
      <c r="A532" s="27" t="s">
        <v>3</v>
      </c>
      <c r="B532" s="27" t="s">
        <v>89</v>
      </c>
      <c r="C532" s="28">
        <v>1714</v>
      </c>
      <c r="D532" s="27" t="s">
        <v>337</v>
      </c>
      <c r="E532" s="27" t="s">
        <v>3</v>
      </c>
      <c r="F532" s="27" t="s">
        <v>84</v>
      </c>
      <c r="G532" s="28" t="s">
        <v>267</v>
      </c>
      <c r="H532" s="28">
        <v>25007</v>
      </c>
      <c r="I532" s="27" t="s">
        <v>656</v>
      </c>
      <c r="J532" s="8">
        <v>8</v>
      </c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0"/>
      <c r="V532" s="22">
        <f t="shared" si="102"/>
        <v>8</v>
      </c>
      <c r="W532" s="8">
        <v>0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0"/>
      <c r="AI532" s="22">
        <f t="shared" si="103"/>
        <v>0</v>
      </c>
      <c r="AJ532" s="1">
        <v>0</v>
      </c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0"/>
      <c r="AV532" s="22">
        <f t="shared" si="104"/>
        <v>0</v>
      </c>
      <c r="AW532" s="1">
        <v>0</v>
      </c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0"/>
      <c r="BI532" s="22">
        <f t="shared" si="105"/>
        <v>0</v>
      </c>
      <c r="BJ532" s="1">
        <v>0</v>
      </c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0"/>
      <c r="BV532" s="10">
        <f t="shared" si="106"/>
        <v>0</v>
      </c>
      <c r="BW532" s="8">
        <f t="shared" si="107"/>
        <v>0</v>
      </c>
      <c r="BX532" s="14"/>
      <c r="BY532" s="15">
        <f t="shared" si="108"/>
        <v>0</v>
      </c>
      <c r="BZ532" s="1">
        <v>0</v>
      </c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0"/>
      <c r="CL532" s="10">
        <f t="shared" si="109"/>
        <v>0</v>
      </c>
      <c r="CM532" s="8">
        <v>0</v>
      </c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0"/>
      <c r="CY532" s="10">
        <f t="shared" si="110"/>
        <v>0</v>
      </c>
      <c r="CZ532" s="1">
        <v>0</v>
      </c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0"/>
      <c r="DL532" s="10">
        <f t="shared" si="111"/>
        <v>0</v>
      </c>
    </row>
    <row r="533" spans="1:116" x14ac:dyDescent="0.2">
      <c r="A533" s="27" t="s">
        <v>4</v>
      </c>
      <c r="B533" s="27" t="s">
        <v>5</v>
      </c>
      <c r="C533" s="28">
        <v>0</v>
      </c>
      <c r="D533" s="27" t="s">
        <v>275</v>
      </c>
      <c r="E533" s="27" t="s">
        <v>263</v>
      </c>
      <c r="F533" s="27" t="s">
        <v>259</v>
      </c>
      <c r="G533" s="28" t="s">
        <v>267</v>
      </c>
      <c r="H533" s="28">
        <v>25064</v>
      </c>
      <c r="I533" s="27" t="s">
        <v>657</v>
      </c>
      <c r="J533" s="8">
        <v>0</v>
      </c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0"/>
      <c r="V533" s="22">
        <f t="shared" si="102"/>
        <v>0</v>
      </c>
      <c r="W533" s="8">
        <v>0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0"/>
      <c r="AI533" s="22">
        <f t="shared" si="103"/>
        <v>0</v>
      </c>
      <c r="AJ533" s="1">
        <v>0</v>
      </c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0"/>
      <c r="AV533" s="22">
        <f t="shared" si="104"/>
        <v>0</v>
      </c>
      <c r="AW533" s="1">
        <v>0</v>
      </c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0"/>
      <c r="BI533" s="22">
        <f t="shared" si="105"/>
        <v>0</v>
      </c>
      <c r="BJ533" s="1">
        <v>0</v>
      </c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0"/>
      <c r="BV533" s="10">
        <f t="shared" si="106"/>
        <v>0</v>
      </c>
      <c r="BW533" s="8">
        <f t="shared" si="107"/>
        <v>0</v>
      </c>
      <c r="BX533" s="14"/>
      <c r="BY533" s="15">
        <f t="shared" si="108"/>
        <v>0</v>
      </c>
      <c r="BZ533" s="1">
        <v>0</v>
      </c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0"/>
      <c r="CL533" s="10">
        <f t="shared" si="109"/>
        <v>0</v>
      </c>
      <c r="CM533" s="8">
        <v>0</v>
      </c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0"/>
      <c r="CY533" s="10">
        <f t="shared" si="110"/>
        <v>0</v>
      </c>
      <c r="CZ533" s="1">
        <v>0</v>
      </c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0"/>
      <c r="DL533" s="10">
        <f t="shared" si="111"/>
        <v>0</v>
      </c>
    </row>
    <row r="534" spans="1:116" x14ac:dyDescent="0.2">
      <c r="A534" s="27" t="s">
        <v>4</v>
      </c>
      <c r="B534" s="27" t="s">
        <v>5</v>
      </c>
      <c r="C534" s="28">
        <v>0</v>
      </c>
      <c r="D534" s="27" t="s">
        <v>275</v>
      </c>
      <c r="E534" s="27" t="s">
        <v>263</v>
      </c>
      <c r="F534" s="27" t="s">
        <v>259</v>
      </c>
      <c r="G534" s="28" t="s">
        <v>305</v>
      </c>
      <c r="H534" s="28">
        <v>25074</v>
      </c>
      <c r="I534" s="27" t="s">
        <v>658</v>
      </c>
      <c r="J534" s="8">
        <v>0</v>
      </c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0"/>
      <c r="V534" s="22">
        <f t="shared" si="102"/>
        <v>0</v>
      </c>
      <c r="W534" s="8">
        <v>0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0"/>
      <c r="AI534" s="22">
        <f t="shared" si="103"/>
        <v>0</v>
      </c>
      <c r="AJ534" s="1">
        <v>0</v>
      </c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0"/>
      <c r="AV534" s="22">
        <f t="shared" si="104"/>
        <v>0</v>
      </c>
      <c r="AW534" s="1">
        <v>0</v>
      </c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0"/>
      <c r="BI534" s="22">
        <f t="shared" si="105"/>
        <v>0</v>
      </c>
      <c r="BJ534" s="1">
        <v>0</v>
      </c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0"/>
      <c r="BV534" s="10">
        <f t="shared" si="106"/>
        <v>0</v>
      </c>
      <c r="BW534" s="8">
        <f t="shared" si="107"/>
        <v>0</v>
      </c>
      <c r="BX534" s="14"/>
      <c r="BY534" s="15">
        <f t="shared" si="108"/>
        <v>0</v>
      </c>
      <c r="BZ534" s="1">
        <v>0</v>
      </c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0"/>
      <c r="CL534" s="10">
        <f t="shared" si="109"/>
        <v>0</v>
      </c>
      <c r="CM534" s="8">
        <v>0</v>
      </c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0"/>
      <c r="CY534" s="10">
        <f t="shared" si="110"/>
        <v>0</v>
      </c>
      <c r="CZ534" s="1">
        <v>0</v>
      </c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0"/>
      <c r="DL534" s="10">
        <f t="shared" si="111"/>
        <v>0</v>
      </c>
    </row>
    <row r="535" spans="1:116" x14ac:dyDescent="0.2">
      <c r="A535" s="27" t="s">
        <v>225</v>
      </c>
      <c r="B535" s="27" t="s">
        <v>159</v>
      </c>
      <c r="C535" s="28">
        <v>1391</v>
      </c>
      <c r="D535" s="27" t="s">
        <v>404</v>
      </c>
      <c r="E535" s="27" t="s">
        <v>225</v>
      </c>
      <c r="F535" s="27" t="s">
        <v>159</v>
      </c>
      <c r="G535" s="28" t="s">
        <v>305</v>
      </c>
      <c r="H535" s="28">
        <v>25127</v>
      </c>
      <c r="I535" s="27" t="s">
        <v>659</v>
      </c>
      <c r="J535" s="8">
        <v>11</v>
      </c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0"/>
      <c r="V535" s="22">
        <f t="shared" si="102"/>
        <v>11</v>
      </c>
      <c r="W535" s="8">
        <v>0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0"/>
      <c r="AI535" s="22">
        <f t="shared" si="103"/>
        <v>0</v>
      </c>
      <c r="AJ535" s="1">
        <v>0</v>
      </c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0"/>
      <c r="AV535" s="22">
        <f t="shared" si="104"/>
        <v>0</v>
      </c>
      <c r="AW535" s="1">
        <v>0</v>
      </c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0"/>
      <c r="BI535" s="22">
        <f t="shared" si="105"/>
        <v>0</v>
      </c>
      <c r="BJ535" s="1">
        <v>0</v>
      </c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0"/>
      <c r="BV535" s="10">
        <f t="shared" si="106"/>
        <v>0</v>
      </c>
      <c r="BW535" s="8">
        <f t="shared" si="107"/>
        <v>0</v>
      </c>
      <c r="BX535" s="14"/>
      <c r="BY535" s="15">
        <f t="shared" si="108"/>
        <v>0</v>
      </c>
      <c r="BZ535" s="1">
        <v>0</v>
      </c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0"/>
      <c r="CL535" s="10">
        <f t="shared" si="109"/>
        <v>0</v>
      </c>
      <c r="CM535" s="8">
        <v>0</v>
      </c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0"/>
      <c r="CY535" s="10">
        <f t="shared" si="110"/>
        <v>0</v>
      </c>
      <c r="CZ535" s="1">
        <v>0</v>
      </c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0"/>
      <c r="DL535" s="10">
        <f t="shared" si="111"/>
        <v>0</v>
      </c>
    </row>
    <row r="536" spans="1:116" x14ac:dyDescent="0.2">
      <c r="A536" s="27" t="s">
        <v>4</v>
      </c>
      <c r="B536" s="27" t="s">
        <v>5</v>
      </c>
      <c r="C536" s="28">
        <v>0</v>
      </c>
      <c r="D536" s="27" t="s">
        <v>275</v>
      </c>
      <c r="E536" s="27" t="s">
        <v>263</v>
      </c>
      <c r="F536" s="27" t="s">
        <v>259</v>
      </c>
      <c r="G536" s="28" t="s">
        <v>267</v>
      </c>
      <c r="H536" s="28">
        <v>25189</v>
      </c>
      <c r="I536" s="27" t="s">
        <v>660</v>
      </c>
      <c r="J536" s="8">
        <v>0</v>
      </c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0"/>
      <c r="V536" s="22">
        <f t="shared" si="102"/>
        <v>0</v>
      </c>
      <c r="W536" s="8">
        <v>0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0"/>
      <c r="AI536" s="22">
        <f t="shared" si="103"/>
        <v>0</v>
      </c>
      <c r="AJ536" s="1">
        <v>0</v>
      </c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0"/>
      <c r="AV536" s="22">
        <f t="shared" si="104"/>
        <v>0</v>
      </c>
      <c r="AW536" s="1">
        <v>0</v>
      </c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0"/>
      <c r="BI536" s="22">
        <f t="shared" si="105"/>
        <v>0</v>
      </c>
      <c r="BJ536" s="1">
        <v>0</v>
      </c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0"/>
      <c r="BV536" s="10">
        <f t="shared" si="106"/>
        <v>0</v>
      </c>
      <c r="BW536" s="8">
        <f t="shared" si="107"/>
        <v>0</v>
      </c>
      <c r="BX536" s="14"/>
      <c r="BY536" s="15">
        <f t="shared" si="108"/>
        <v>0</v>
      </c>
      <c r="BZ536" s="1">
        <v>0</v>
      </c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0"/>
      <c r="CL536" s="10">
        <f t="shared" si="109"/>
        <v>0</v>
      </c>
      <c r="CM536" s="8">
        <v>0</v>
      </c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0"/>
      <c r="CY536" s="10">
        <f t="shared" si="110"/>
        <v>0</v>
      </c>
      <c r="CZ536" s="1">
        <v>0</v>
      </c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0"/>
      <c r="DL536" s="10">
        <f t="shared" si="111"/>
        <v>0</v>
      </c>
    </row>
    <row r="537" spans="1:116" x14ac:dyDescent="0.2">
      <c r="A537" s="27" t="s">
        <v>3</v>
      </c>
      <c r="B537" s="27" t="s">
        <v>96</v>
      </c>
      <c r="C537" s="28">
        <v>0</v>
      </c>
      <c r="D537" s="27" t="s">
        <v>275</v>
      </c>
      <c r="E537" s="27" t="s">
        <v>263</v>
      </c>
      <c r="F537" s="27" t="s">
        <v>259</v>
      </c>
      <c r="G537" s="28" t="s">
        <v>267</v>
      </c>
      <c r="H537" s="28">
        <v>25222</v>
      </c>
      <c r="I537" s="27" t="s">
        <v>661</v>
      </c>
      <c r="J537" s="8">
        <v>0</v>
      </c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0"/>
      <c r="V537" s="22">
        <f t="shared" si="102"/>
        <v>0</v>
      </c>
      <c r="W537" s="8">
        <v>0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0"/>
      <c r="AI537" s="22">
        <f t="shared" si="103"/>
        <v>0</v>
      </c>
      <c r="AJ537" s="1">
        <v>0</v>
      </c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0"/>
      <c r="AV537" s="22">
        <f t="shared" si="104"/>
        <v>0</v>
      </c>
      <c r="AW537" s="1">
        <v>0</v>
      </c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0"/>
      <c r="BI537" s="22">
        <f t="shared" si="105"/>
        <v>0</v>
      </c>
      <c r="BJ537" s="1">
        <v>0</v>
      </c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0"/>
      <c r="BV537" s="10">
        <f t="shared" si="106"/>
        <v>0</v>
      </c>
      <c r="BW537" s="8">
        <f t="shared" si="107"/>
        <v>0</v>
      </c>
      <c r="BX537" s="14"/>
      <c r="BY537" s="15">
        <f t="shared" si="108"/>
        <v>0</v>
      </c>
      <c r="BZ537" s="1">
        <v>0</v>
      </c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0"/>
      <c r="CL537" s="10">
        <f t="shared" si="109"/>
        <v>0</v>
      </c>
      <c r="CM537" s="8">
        <v>0</v>
      </c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0"/>
      <c r="CY537" s="10">
        <f t="shared" si="110"/>
        <v>0</v>
      </c>
      <c r="CZ537" s="1">
        <v>0</v>
      </c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0"/>
      <c r="DL537" s="10">
        <f t="shared" si="111"/>
        <v>0</v>
      </c>
    </row>
    <row r="538" spans="1:116" x14ac:dyDescent="0.2">
      <c r="A538" s="27" t="s">
        <v>73</v>
      </c>
      <c r="B538" s="27" t="s">
        <v>82</v>
      </c>
      <c r="C538" s="28">
        <v>0</v>
      </c>
      <c r="D538" s="27" t="s">
        <v>275</v>
      </c>
      <c r="E538" s="27" t="s">
        <v>263</v>
      </c>
      <c r="F538" s="27" t="s">
        <v>259</v>
      </c>
      <c r="G538" s="28" t="s">
        <v>305</v>
      </c>
      <c r="H538" s="28">
        <v>25227</v>
      </c>
      <c r="I538" s="27" t="s">
        <v>662</v>
      </c>
      <c r="J538" s="8">
        <v>0</v>
      </c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0"/>
      <c r="V538" s="22">
        <f t="shared" si="102"/>
        <v>0</v>
      </c>
      <c r="W538" s="8">
        <v>0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0"/>
      <c r="AI538" s="22">
        <f t="shared" si="103"/>
        <v>0</v>
      </c>
      <c r="AJ538" s="1">
        <v>0</v>
      </c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0"/>
      <c r="AV538" s="22">
        <f t="shared" si="104"/>
        <v>0</v>
      </c>
      <c r="AW538" s="1">
        <v>0</v>
      </c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0"/>
      <c r="BI538" s="22">
        <f t="shared" si="105"/>
        <v>0</v>
      </c>
      <c r="BJ538" s="1">
        <v>0</v>
      </c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0"/>
      <c r="BV538" s="10">
        <f t="shared" si="106"/>
        <v>0</v>
      </c>
      <c r="BW538" s="8">
        <f t="shared" si="107"/>
        <v>0</v>
      </c>
      <c r="BX538" s="14"/>
      <c r="BY538" s="15">
        <f t="shared" si="108"/>
        <v>0</v>
      </c>
      <c r="BZ538" s="1">
        <v>0</v>
      </c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0"/>
      <c r="CL538" s="10">
        <f t="shared" si="109"/>
        <v>0</v>
      </c>
      <c r="CM538" s="8">
        <v>0</v>
      </c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0"/>
      <c r="CY538" s="10">
        <f t="shared" si="110"/>
        <v>0</v>
      </c>
      <c r="CZ538" s="1">
        <v>0</v>
      </c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0"/>
      <c r="DL538" s="10">
        <f t="shared" si="111"/>
        <v>0</v>
      </c>
    </row>
    <row r="539" spans="1:116" x14ac:dyDescent="0.2">
      <c r="A539" s="27" t="s">
        <v>4</v>
      </c>
      <c r="B539" s="27" t="s">
        <v>5</v>
      </c>
      <c r="C539" s="28">
        <v>0</v>
      </c>
      <c r="D539" s="27" t="s">
        <v>275</v>
      </c>
      <c r="E539" s="27" t="s">
        <v>263</v>
      </c>
      <c r="F539" s="27" t="s">
        <v>259</v>
      </c>
      <c r="G539" s="28" t="s">
        <v>305</v>
      </c>
      <c r="H539" s="28">
        <v>25228</v>
      </c>
      <c r="I539" s="27" t="s">
        <v>663</v>
      </c>
      <c r="J539" s="8">
        <v>0</v>
      </c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0"/>
      <c r="V539" s="22">
        <f t="shared" si="102"/>
        <v>0</v>
      </c>
      <c r="W539" s="8">
        <v>0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0"/>
      <c r="AI539" s="22">
        <f t="shared" si="103"/>
        <v>0</v>
      </c>
      <c r="AJ539" s="1">
        <v>0</v>
      </c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0"/>
      <c r="AV539" s="22">
        <f t="shared" si="104"/>
        <v>0</v>
      </c>
      <c r="AW539" s="1">
        <v>0</v>
      </c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0"/>
      <c r="BI539" s="22">
        <f t="shared" si="105"/>
        <v>0</v>
      </c>
      <c r="BJ539" s="1">
        <v>0</v>
      </c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0"/>
      <c r="BV539" s="10">
        <f t="shared" si="106"/>
        <v>0</v>
      </c>
      <c r="BW539" s="8">
        <f t="shared" si="107"/>
        <v>0</v>
      </c>
      <c r="BX539" s="14"/>
      <c r="BY539" s="15">
        <f t="shared" si="108"/>
        <v>0</v>
      </c>
      <c r="BZ539" s="1">
        <v>0</v>
      </c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0"/>
      <c r="CL539" s="10">
        <f t="shared" si="109"/>
        <v>0</v>
      </c>
      <c r="CM539" s="8">
        <v>0</v>
      </c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0"/>
      <c r="CY539" s="10">
        <f t="shared" si="110"/>
        <v>0</v>
      </c>
      <c r="CZ539" s="1">
        <v>0</v>
      </c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0"/>
      <c r="DL539" s="10">
        <f t="shared" si="111"/>
        <v>0</v>
      </c>
    </row>
    <row r="540" spans="1:116" x14ac:dyDescent="0.2">
      <c r="A540" s="27" t="s">
        <v>4</v>
      </c>
      <c r="B540" s="27" t="s">
        <v>64</v>
      </c>
      <c r="C540" s="28">
        <v>0</v>
      </c>
      <c r="D540" s="27" t="s">
        <v>275</v>
      </c>
      <c r="E540" s="27" t="s">
        <v>263</v>
      </c>
      <c r="F540" s="27" t="s">
        <v>259</v>
      </c>
      <c r="G540" s="28" t="s">
        <v>305</v>
      </c>
      <c r="H540" s="28">
        <v>25235</v>
      </c>
      <c r="I540" s="27" t="s">
        <v>664</v>
      </c>
      <c r="J540" s="8">
        <v>0</v>
      </c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0"/>
      <c r="V540" s="22">
        <f t="shared" si="102"/>
        <v>0</v>
      </c>
      <c r="W540" s="8">
        <v>0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0"/>
      <c r="AI540" s="22">
        <f t="shared" si="103"/>
        <v>0</v>
      </c>
      <c r="AJ540" s="1">
        <v>0</v>
      </c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0"/>
      <c r="AV540" s="22">
        <f t="shared" si="104"/>
        <v>0</v>
      </c>
      <c r="AW540" s="1">
        <v>0</v>
      </c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0"/>
      <c r="BI540" s="22">
        <f t="shared" si="105"/>
        <v>0</v>
      </c>
      <c r="BJ540" s="1">
        <v>0</v>
      </c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0"/>
      <c r="BV540" s="10">
        <f t="shared" si="106"/>
        <v>0</v>
      </c>
      <c r="BW540" s="8">
        <f t="shared" si="107"/>
        <v>0</v>
      </c>
      <c r="BX540" s="14"/>
      <c r="BY540" s="15">
        <f t="shared" si="108"/>
        <v>0</v>
      </c>
      <c r="BZ540" s="1">
        <v>0</v>
      </c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0"/>
      <c r="CL540" s="10">
        <f t="shared" si="109"/>
        <v>0</v>
      </c>
      <c r="CM540" s="8">
        <v>0</v>
      </c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0"/>
      <c r="CY540" s="10">
        <f t="shared" si="110"/>
        <v>0</v>
      </c>
      <c r="CZ540" s="1">
        <v>0</v>
      </c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0"/>
      <c r="DL540" s="10">
        <f t="shared" si="111"/>
        <v>0</v>
      </c>
    </row>
    <row r="541" spans="1:116" x14ac:dyDescent="0.2">
      <c r="A541" s="27" t="s">
        <v>282</v>
      </c>
      <c r="B541" s="27" t="s">
        <v>111</v>
      </c>
      <c r="C541" s="28">
        <v>0</v>
      </c>
      <c r="D541" s="27" t="s">
        <v>275</v>
      </c>
      <c r="E541" s="27" t="s">
        <v>263</v>
      </c>
      <c r="F541" s="27" t="s">
        <v>259</v>
      </c>
      <c r="G541" s="28" t="s">
        <v>305</v>
      </c>
      <c r="H541" s="28">
        <v>25239</v>
      </c>
      <c r="I541" s="27" t="s">
        <v>665</v>
      </c>
      <c r="J541" s="8">
        <v>0</v>
      </c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0"/>
      <c r="V541" s="22">
        <f t="shared" si="102"/>
        <v>0</v>
      </c>
      <c r="W541" s="8">
        <v>0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0"/>
      <c r="AI541" s="22">
        <f t="shared" si="103"/>
        <v>0</v>
      </c>
      <c r="AJ541" s="1">
        <v>0</v>
      </c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0"/>
      <c r="AV541" s="22">
        <f t="shared" si="104"/>
        <v>0</v>
      </c>
      <c r="AW541" s="1">
        <v>0</v>
      </c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0"/>
      <c r="BI541" s="22">
        <f t="shared" si="105"/>
        <v>0</v>
      </c>
      <c r="BJ541" s="1">
        <v>0</v>
      </c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0"/>
      <c r="BV541" s="10">
        <f t="shared" si="106"/>
        <v>0</v>
      </c>
      <c r="BW541" s="8">
        <f t="shared" si="107"/>
        <v>0</v>
      </c>
      <c r="BX541" s="14"/>
      <c r="BY541" s="15">
        <f t="shared" si="108"/>
        <v>0</v>
      </c>
      <c r="BZ541" s="1">
        <v>0</v>
      </c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0"/>
      <c r="CL541" s="10">
        <f t="shared" si="109"/>
        <v>0</v>
      </c>
      <c r="CM541" s="8">
        <v>0</v>
      </c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0"/>
      <c r="CY541" s="10">
        <f t="shared" si="110"/>
        <v>0</v>
      </c>
      <c r="CZ541" s="1">
        <v>0</v>
      </c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0"/>
      <c r="DL541" s="10">
        <f t="shared" si="111"/>
        <v>0</v>
      </c>
    </row>
    <row r="542" spans="1:116" x14ac:dyDescent="0.2">
      <c r="A542" s="27" t="s">
        <v>225</v>
      </c>
      <c r="B542" s="27" t="s">
        <v>150</v>
      </c>
      <c r="C542" s="28">
        <v>0</v>
      </c>
      <c r="D542" s="27" t="s">
        <v>275</v>
      </c>
      <c r="E542" s="27" t="s">
        <v>263</v>
      </c>
      <c r="F542" s="27" t="s">
        <v>259</v>
      </c>
      <c r="G542" s="28" t="s">
        <v>267</v>
      </c>
      <c r="H542" s="28">
        <v>25243</v>
      </c>
      <c r="I542" s="27" t="s">
        <v>666</v>
      </c>
      <c r="J542" s="8">
        <v>0</v>
      </c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0"/>
      <c r="V542" s="22">
        <f t="shared" si="102"/>
        <v>0</v>
      </c>
      <c r="W542" s="8">
        <v>0</v>
      </c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0"/>
      <c r="AI542" s="22">
        <f t="shared" si="103"/>
        <v>0</v>
      </c>
      <c r="AJ542" s="1">
        <v>0</v>
      </c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0"/>
      <c r="AV542" s="22">
        <f t="shared" si="104"/>
        <v>0</v>
      </c>
      <c r="AW542" s="1">
        <v>0</v>
      </c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0"/>
      <c r="BI542" s="22">
        <f t="shared" si="105"/>
        <v>0</v>
      </c>
      <c r="BJ542" s="1">
        <v>0</v>
      </c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0"/>
      <c r="BV542" s="10">
        <f t="shared" si="106"/>
        <v>0</v>
      </c>
      <c r="BW542" s="8">
        <f t="shared" si="107"/>
        <v>0</v>
      </c>
      <c r="BX542" s="14"/>
      <c r="BY542" s="15">
        <f t="shared" si="108"/>
        <v>0</v>
      </c>
      <c r="BZ542" s="1">
        <v>0</v>
      </c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0"/>
      <c r="CL542" s="10">
        <f t="shared" si="109"/>
        <v>0</v>
      </c>
      <c r="CM542" s="8">
        <v>0</v>
      </c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0"/>
      <c r="CY542" s="10">
        <f t="shared" si="110"/>
        <v>0</v>
      </c>
      <c r="CZ542" s="1">
        <v>0</v>
      </c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0"/>
      <c r="DL542" s="10">
        <f t="shared" si="111"/>
        <v>0</v>
      </c>
    </row>
    <row r="543" spans="1:116" x14ac:dyDescent="0.2">
      <c r="A543" s="27" t="s">
        <v>73</v>
      </c>
      <c r="B543" s="27" t="s">
        <v>82</v>
      </c>
      <c r="C543" s="28">
        <v>0</v>
      </c>
      <c r="D543" s="27" t="s">
        <v>275</v>
      </c>
      <c r="E543" s="27" t="s">
        <v>263</v>
      </c>
      <c r="F543" s="27" t="s">
        <v>259</v>
      </c>
      <c r="G543" s="28" t="s">
        <v>305</v>
      </c>
      <c r="H543" s="28">
        <v>25256</v>
      </c>
      <c r="I543" s="27" t="s">
        <v>667</v>
      </c>
      <c r="J543" s="8">
        <v>0</v>
      </c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0"/>
      <c r="V543" s="22">
        <f t="shared" si="102"/>
        <v>0</v>
      </c>
      <c r="W543" s="8">
        <v>0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0"/>
      <c r="AI543" s="22">
        <f t="shared" si="103"/>
        <v>0</v>
      </c>
      <c r="AJ543" s="1">
        <v>0</v>
      </c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0"/>
      <c r="AV543" s="22">
        <f t="shared" si="104"/>
        <v>0</v>
      </c>
      <c r="AW543" s="1">
        <v>0</v>
      </c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0"/>
      <c r="BI543" s="22">
        <f t="shared" si="105"/>
        <v>0</v>
      </c>
      <c r="BJ543" s="1">
        <v>0</v>
      </c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0"/>
      <c r="BV543" s="10">
        <f t="shared" si="106"/>
        <v>0</v>
      </c>
      <c r="BW543" s="8">
        <f t="shared" si="107"/>
        <v>0</v>
      </c>
      <c r="BX543" s="14"/>
      <c r="BY543" s="15">
        <f t="shared" si="108"/>
        <v>0</v>
      </c>
      <c r="BZ543" s="1">
        <v>0</v>
      </c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0"/>
      <c r="CL543" s="10">
        <f t="shared" si="109"/>
        <v>0</v>
      </c>
      <c r="CM543" s="8">
        <v>0</v>
      </c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0"/>
      <c r="CY543" s="10">
        <f t="shared" si="110"/>
        <v>0</v>
      </c>
      <c r="CZ543" s="1">
        <v>0</v>
      </c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0"/>
      <c r="DL543" s="10">
        <f t="shared" si="111"/>
        <v>0</v>
      </c>
    </row>
    <row r="544" spans="1:116" x14ac:dyDescent="0.2">
      <c r="A544" s="27" t="s">
        <v>4</v>
      </c>
      <c r="B544" s="27" t="s">
        <v>15</v>
      </c>
      <c r="C544" s="28">
        <v>0</v>
      </c>
      <c r="D544" s="27" t="s">
        <v>275</v>
      </c>
      <c r="E544" s="27" t="s">
        <v>263</v>
      </c>
      <c r="F544" s="27" t="s">
        <v>259</v>
      </c>
      <c r="G544" s="28" t="s">
        <v>305</v>
      </c>
      <c r="H544" s="28">
        <v>25268</v>
      </c>
      <c r="I544" s="27" t="s">
        <v>668</v>
      </c>
      <c r="J544" s="8">
        <v>0</v>
      </c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0"/>
      <c r="V544" s="22">
        <f t="shared" si="102"/>
        <v>0</v>
      </c>
      <c r="W544" s="8">
        <v>0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0"/>
      <c r="AI544" s="22">
        <f t="shared" si="103"/>
        <v>0</v>
      </c>
      <c r="AJ544" s="1">
        <v>0</v>
      </c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0"/>
      <c r="AV544" s="22">
        <f t="shared" si="104"/>
        <v>0</v>
      </c>
      <c r="AW544" s="1">
        <v>0</v>
      </c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0"/>
      <c r="BI544" s="22">
        <f t="shared" si="105"/>
        <v>0</v>
      </c>
      <c r="BJ544" s="1">
        <v>0</v>
      </c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0"/>
      <c r="BV544" s="10">
        <f t="shared" si="106"/>
        <v>0</v>
      </c>
      <c r="BW544" s="8">
        <f t="shared" si="107"/>
        <v>0</v>
      </c>
      <c r="BX544" s="14"/>
      <c r="BY544" s="15">
        <f t="shared" si="108"/>
        <v>0</v>
      </c>
      <c r="BZ544" s="1">
        <v>0</v>
      </c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0"/>
      <c r="CL544" s="10">
        <f t="shared" si="109"/>
        <v>0</v>
      </c>
      <c r="CM544" s="8">
        <v>0</v>
      </c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0"/>
      <c r="CY544" s="10">
        <f t="shared" si="110"/>
        <v>0</v>
      </c>
      <c r="CZ544" s="1">
        <v>0</v>
      </c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0"/>
      <c r="DL544" s="10">
        <f t="shared" si="111"/>
        <v>0</v>
      </c>
    </row>
    <row r="545" spans="1:116" x14ac:dyDescent="0.2">
      <c r="A545" s="27" t="s">
        <v>282</v>
      </c>
      <c r="B545" s="27" t="s">
        <v>71</v>
      </c>
      <c r="C545" s="28">
        <v>0</v>
      </c>
      <c r="D545" s="27" t="s">
        <v>275</v>
      </c>
      <c r="E545" s="27" t="s">
        <v>263</v>
      </c>
      <c r="F545" s="27" t="s">
        <v>259</v>
      </c>
      <c r="G545" s="28" t="s">
        <v>305</v>
      </c>
      <c r="H545" s="28">
        <v>25271</v>
      </c>
      <c r="I545" s="27" t="s">
        <v>669</v>
      </c>
      <c r="J545" s="8">
        <v>0</v>
      </c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0"/>
      <c r="V545" s="22">
        <f t="shared" si="102"/>
        <v>0</v>
      </c>
      <c r="W545" s="8">
        <v>0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0"/>
      <c r="AI545" s="22">
        <f t="shared" si="103"/>
        <v>0</v>
      </c>
      <c r="AJ545" s="1">
        <v>0</v>
      </c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0"/>
      <c r="AV545" s="22">
        <f t="shared" si="104"/>
        <v>0</v>
      </c>
      <c r="AW545" s="1">
        <v>0</v>
      </c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0"/>
      <c r="BI545" s="22">
        <f t="shared" si="105"/>
        <v>0</v>
      </c>
      <c r="BJ545" s="1">
        <v>0</v>
      </c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0"/>
      <c r="BV545" s="10">
        <f t="shared" si="106"/>
        <v>0</v>
      </c>
      <c r="BW545" s="8">
        <f t="shared" si="107"/>
        <v>0</v>
      </c>
      <c r="BX545" s="14"/>
      <c r="BY545" s="15">
        <f t="shared" si="108"/>
        <v>0</v>
      </c>
      <c r="BZ545" s="1">
        <v>0</v>
      </c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0"/>
      <c r="CL545" s="10">
        <f t="shared" si="109"/>
        <v>0</v>
      </c>
      <c r="CM545" s="8">
        <v>0</v>
      </c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0"/>
      <c r="CY545" s="10">
        <f t="shared" si="110"/>
        <v>0</v>
      </c>
      <c r="CZ545" s="1">
        <v>0</v>
      </c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0"/>
      <c r="DL545" s="10">
        <f t="shared" si="111"/>
        <v>0</v>
      </c>
    </row>
    <row r="546" spans="1:116" x14ac:dyDescent="0.2">
      <c r="A546" s="27" t="s">
        <v>282</v>
      </c>
      <c r="B546" s="27" t="s">
        <v>111</v>
      </c>
      <c r="C546" s="28">
        <v>0</v>
      </c>
      <c r="D546" s="27" t="s">
        <v>275</v>
      </c>
      <c r="E546" s="27" t="s">
        <v>263</v>
      </c>
      <c r="F546" s="27" t="s">
        <v>259</v>
      </c>
      <c r="G546" s="28" t="s">
        <v>305</v>
      </c>
      <c r="H546" s="28">
        <v>25276</v>
      </c>
      <c r="I546" s="27" t="s">
        <v>670</v>
      </c>
      <c r="J546" s="8">
        <v>0</v>
      </c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0"/>
      <c r="V546" s="22">
        <f t="shared" si="102"/>
        <v>0</v>
      </c>
      <c r="W546" s="8">
        <v>0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0"/>
      <c r="AI546" s="22">
        <f t="shared" si="103"/>
        <v>0</v>
      </c>
      <c r="AJ546" s="1">
        <v>0</v>
      </c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0"/>
      <c r="AV546" s="22">
        <f t="shared" si="104"/>
        <v>0</v>
      </c>
      <c r="AW546" s="1">
        <v>0</v>
      </c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0"/>
      <c r="BI546" s="22">
        <f t="shared" si="105"/>
        <v>0</v>
      </c>
      <c r="BJ546" s="1">
        <v>0</v>
      </c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0"/>
      <c r="BV546" s="10">
        <f t="shared" si="106"/>
        <v>0</v>
      </c>
      <c r="BW546" s="8">
        <f t="shared" si="107"/>
        <v>0</v>
      </c>
      <c r="BX546" s="14"/>
      <c r="BY546" s="15">
        <f t="shared" si="108"/>
        <v>0</v>
      </c>
      <c r="BZ546" s="1">
        <v>0</v>
      </c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0"/>
      <c r="CL546" s="10">
        <f t="shared" si="109"/>
        <v>0</v>
      </c>
      <c r="CM546" s="8">
        <v>0</v>
      </c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0"/>
      <c r="CY546" s="10">
        <f t="shared" si="110"/>
        <v>0</v>
      </c>
      <c r="CZ546" s="1">
        <v>0</v>
      </c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0"/>
      <c r="DL546" s="10">
        <f t="shared" si="111"/>
        <v>0</v>
      </c>
    </row>
    <row r="547" spans="1:116" x14ac:dyDescent="0.2">
      <c r="A547" s="27" t="s">
        <v>4</v>
      </c>
      <c r="B547" s="27" t="s">
        <v>16</v>
      </c>
      <c r="C547" s="28">
        <v>0</v>
      </c>
      <c r="D547" s="27" t="s">
        <v>275</v>
      </c>
      <c r="E547" s="27" t="s">
        <v>263</v>
      </c>
      <c r="F547" s="27" t="s">
        <v>259</v>
      </c>
      <c r="G547" s="28" t="s">
        <v>267</v>
      </c>
      <c r="H547" s="28">
        <v>25278</v>
      </c>
      <c r="I547" s="27" t="s">
        <v>671</v>
      </c>
      <c r="J547" s="8">
        <v>0</v>
      </c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0"/>
      <c r="V547" s="22">
        <f t="shared" si="102"/>
        <v>0</v>
      </c>
      <c r="W547" s="8">
        <v>0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0"/>
      <c r="AI547" s="22">
        <f t="shared" si="103"/>
        <v>0</v>
      </c>
      <c r="AJ547" s="1">
        <v>0</v>
      </c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0"/>
      <c r="AV547" s="22">
        <f t="shared" si="104"/>
        <v>0</v>
      </c>
      <c r="AW547" s="1">
        <v>0</v>
      </c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0"/>
      <c r="BI547" s="22">
        <f t="shared" si="105"/>
        <v>0</v>
      </c>
      <c r="BJ547" s="1">
        <v>0</v>
      </c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0"/>
      <c r="BV547" s="10">
        <f t="shared" si="106"/>
        <v>0</v>
      </c>
      <c r="BW547" s="8">
        <f t="shared" si="107"/>
        <v>0</v>
      </c>
      <c r="BX547" s="14"/>
      <c r="BY547" s="15">
        <f t="shared" si="108"/>
        <v>0</v>
      </c>
      <c r="BZ547" s="1">
        <v>0</v>
      </c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0"/>
      <c r="CL547" s="10">
        <f t="shared" si="109"/>
        <v>0</v>
      </c>
      <c r="CM547" s="8">
        <v>0</v>
      </c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0"/>
      <c r="CY547" s="10">
        <f t="shared" si="110"/>
        <v>0</v>
      </c>
      <c r="CZ547" s="1">
        <v>0</v>
      </c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0"/>
      <c r="DL547" s="10">
        <f t="shared" si="111"/>
        <v>0</v>
      </c>
    </row>
    <row r="548" spans="1:116" x14ac:dyDescent="0.2">
      <c r="A548" s="27" t="s">
        <v>4</v>
      </c>
      <c r="B548" s="27" t="s">
        <v>5</v>
      </c>
      <c r="C548" s="28">
        <v>0</v>
      </c>
      <c r="D548" s="27" t="s">
        <v>275</v>
      </c>
      <c r="E548" s="27" t="s">
        <v>263</v>
      </c>
      <c r="F548" s="27" t="s">
        <v>259</v>
      </c>
      <c r="G548" s="28" t="s">
        <v>269</v>
      </c>
      <c r="H548" s="28">
        <v>25306</v>
      </c>
      <c r="I548" s="27" t="s">
        <v>672</v>
      </c>
      <c r="J548" s="8">
        <v>0</v>
      </c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0"/>
      <c r="V548" s="22">
        <f t="shared" si="102"/>
        <v>0</v>
      </c>
      <c r="W548" s="8">
        <v>0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0"/>
      <c r="AI548" s="22">
        <f t="shared" si="103"/>
        <v>0</v>
      </c>
      <c r="AJ548" s="1">
        <v>0</v>
      </c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0"/>
      <c r="AV548" s="22">
        <f t="shared" si="104"/>
        <v>0</v>
      </c>
      <c r="AW548" s="1">
        <v>0</v>
      </c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0"/>
      <c r="BI548" s="22">
        <f t="shared" si="105"/>
        <v>0</v>
      </c>
      <c r="BJ548" s="1">
        <v>0</v>
      </c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0"/>
      <c r="BV548" s="10">
        <f t="shared" si="106"/>
        <v>0</v>
      </c>
      <c r="BW548" s="8">
        <f t="shared" si="107"/>
        <v>0</v>
      </c>
      <c r="BX548" s="14"/>
      <c r="BY548" s="15">
        <f t="shared" si="108"/>
        <v>0</v>
      </c>
      <c r="BZ548" s="1">
        <v>0</v>
      </c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0"/>
      <c r="CL548" s="10">
        <f t="shared" si="109"/>
        <v>0</v>
      </c>
      <c r="CM548" s="8">
        <v>0</v>
      </c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0"/>
      <c r="CY548" s="10">
        <f t="shared" si="110"/>
        <v>0</v>
      </c>
      <c r="CZ548" s="1">
        <v>0</v>
      </c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0"/>
      <c r="DL548" s="10">
        <f t="shared" si="111"/>
        <v>0</v>
      </c>
    </row>
    <row r="549" spans="1:116" x14ac:dyDescent="0.2">
      <c r="A549" s="27" t="s">
        <v>282</v>
      </c>
      <c r="B549" s="27" t="s">
        <v>347</v>
      </c>
      <c r="C549" s="28">
        <v>0</v>
      </c>
      <c r="D549" s="27" t="s">
        <v>275</v>
      </c>
      <c r="E549" s="27" t="s">
        <v>263</v>
      </c>
      <c r="F549" s="27" t="s">
        <v>259</v>
      </c>
      <c r="G549" s="28" t="s">
        <v>305</v>
      </c>
      <c r="H549" s="28">
        <v>25332</v>
      </c>
      <c r="I549" s="27" t="s">
        <v>673</v>
      </c>
      <c r="J549" s="8">
        <v>0</v>
      </c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0"/>
      <c r="V549" s="22">
        <f t="shared" si="102"/>
        <v>0</v>
      </c>
      <c r="W549" s="8">
        <v>0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0"/>
      <c r="AI549" s="22">
        <f t="shared" si="103"/>
        <v>0</v>
      </c>
      <c r="AJ549" s="1">
        <v>0</v>
      </c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0"/>
      <c r="AV549" s="22">
        <f t="shared" si="104"/>
        <v>0</v>
      </c>
      <c r="AW549" s="1">
        <v>0</v>
      </c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0"/>
      <c r="BI549" s="22">
        <f t="shared" si="105"/>
        <v>0</v>
      </c>
      <c r="BJ549" s="1">
        <v>0</v>
      </c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0"/>
      <c r="BV549" s="10">
        <f t="shared" si="106"/>
        <v>0</v>
      </c>
      <c r="BW549" s="8">
        <f t="shared" si="107"/>
        <v>0</v>
      </c>
      <c r="BX549" s="14"/>
      <c r="BY549" s="15">
        <f t="shared" si="108"/>
        <v>0</v>
      </c>
      <c r="BZ549" s="1">
        <v>0</v>
      </c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0"/>
      <c r="CL549" s="10">
        <f t="shared" si="109"/>
        <v>0</v>
      </c>
      <c r="CM549" s="8">
        <v>0</v>
      </c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0"/>
      <c r="CY549" s="10">
        <f t="shared" si="110"/>
        <v>0</v>
      </c>
      <c r="CZ549" s="1">
        <v>0</v>
      </c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0"/>
      <c r="DL549" s="10">
        <f t="shared" si="111"/>
        <v>0</v>
      </c>
    </row>
    <row r="550" spans="1:116" x14ac:dyDescent="0.2">
      <c r="A550" s="27" t="s">
        <v>13</v>
      </c>
      <c r="B550" s="27" t="s">
        <v>148</v>
      </c>
      <c r="C550" s="28">
        <v>871</v>
      </c>
      <c r="D550" s="27" t="s">
        <v>391</v>
      </c>
      <c r="E550" s="27" t="s">
        <v>13</v>
      </c>
      <c r="F550" s="27" t="s">
        <v>148</v>
      </c>
      <c r="G550" s="28" t="s">
        <v>267</v>
      </c>
      <c r="H550" s="28">
        <v>25338</v>
      </c>
      <c r="I550" s="27" t="s">
        <v>674</v>
      </c>
      <c r="J550" s="8">
        <v>3</v>
      </c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0"/>
      <c r="V550" s="22">
        <f t="shared" si="102"/>
        <v>3</v>
      </c>
      <c r="W550" s="8">
        <v>0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0"/>
      <c r="AI550" s="22">
        <f t="shared" si="103"/>
        <v>0</v>
      </c>
      <c r="AJ550" s="1">
        <v>0</v>
      </c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0"/>
      <c r="AV550" s="22">
        <f t="shared" si="104"/>
        <v>0</v>
      </c>
      <c r="AW550" s="1">
        <v>0</v>
      </c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0"/>
      <c r="BI550" s="22">
        <f t="shared" si="105"/>
        <v>0</v>
      </c>
      <c r="BJ550" s="1">
        <v>0</v>
      </c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0"/>
      <c r="BV550" s="10">
        <f t="shared" si="106"/>
        <v>0</v>
      </c>
      <c r="BW550" s="8">
        <f t="shared" si="107"/>
        <v>0</v>
      </c>
      <c r="BX550" s="14"/>
      <c r="BY550" s="15">
        <f t="shared" si="108"/>
        <v>0</v>
      </c>
      <c r="BZ550" s="1">
        <v>0</v>
      </c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0"/>
      <c r="CL550" s="10">
        <f t="shared" si="109"/>
        <v>0</v>
      </c>
      <c r="CM550" s="8">
        <v>0</v>
      </c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0"/>
      <c r="CY550" s="10">
        <f t="shared" si="110"/>
        <v>0</v>
      </c>
      <c r="CZ550" s="1">
        <v>0</v>
      </c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0"/>
      <c r="DL550" s="10">
        <f t="shared" si="111"/>
        <v>0</v>
      </c>
    </row>
    <row r="551" spans="1:116" x14ac:dyDescent="0.2">
      <c r="A551" s="27" t="s">
        <v>13</v>
      </c>
      <c r="B551" s="27" t="s">
        <v>152</v>
      </c>
      <c r="C551" s="28">
        <v>871</v>
      </c>
      <c r="D551" s="27" t="s">
        <v>391</v>
      </c>
      <c r="E551" s="27" t="s">
        <v>13</v>
      </c>
      <c r="F551" s="27" t="s">
        <v>152</v>
      </c>
      <c r="G551" s="28" t="s">
        <v>267</v>
      </c>
      <c r="H551" s="28">
        <v>25340</v>
      </c>
      <c r="I551" s="27" t="s">
        <v>675</v>
      </c>
      <c r="J551" s="8">
        <v>7</v>
      </c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0"/>
      <c r="V551" s="22">
        <f t="shared" si="102"/>
        <v>7</v>
      </c>
      <c r="W551" s="8">
        <v>0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0"/>
      <c r="AI551" s="22">
        <f t="shared" si="103"/>
        <v>0</v>
      </c>
      <c r="AJ551" s="1">
        <v>0</v>
      </c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0"/>
      <c r="AV551" s="22">
        <f t="shared" si="104"/>
        <v>0</v>
      </c>
      <c r="AW551" s="1">
        <v>0</v>
      </c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0"/>
      <c r="BI551" s="22">
        <f t="shared" si="105"/>
        <v>0</v>
      </c>
      <c r="BJ551" s="1">
        <v>0</v>
      </c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0"/>
      <c r="BV551" s="10">
        <f t="shared" si="106"/>
        <v>0</v>
      </c>
      <c r="BW551" s="8">
        <f t="shared" si="107"/>
        <v>0</v>
      </c>
      <c r="BX551" s="14"/>
      <c r="BY551" s="15">
        <f t="shared" si="108"/>
        <v>0</v>
      </c>
      <c r="BZ551" s="1">
        <v>0</v>
      </c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0"/>
      <c r="CL551" s="10">
        <f t="shared" si="109"/>
        <v>0</v>
      </c>
      <c r="CM551" s="8">
        <v>0</v>
      </c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0"/>
      <c r="CY551" s="10">
        <f t="shared" si="110"/>
        <v>0</v>
      </c>
      <c r="CZ551" s="1">
        <v>0</v>
      </c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0"/>
      <c r="DL551" s="10">
        <f t="shared" si="111"/>
        <v>0</v>
      </c>
    </row>
    <row r="552" spans="1:116" x14ac:dyDescent="0.2">
      <c r="A552" s="27" t="s">
        <v>13</v>
      </c>
      <c r="B552" s="27" t="s">
        <v>148</v>
      </c>
      <c r="C552" s="28">
        <v>871</v>
      </c>
      <c r="D552" s="27" t="s">
        <v>391</v>
      </c>
      <c r="E552" s="27" t="s">
        <v>13</v>
      </c>
      <c r="F552" s="27" t="s">
        <v>148</v>
      </c>
      <c r="G552" s="28" t="s">
        <v>267</v>
      </c>
      <c r="H552" s="28">
        <v>25343</v>
      </c>
      <c r="I552" s="27" t="s">
        <v>676</v>
      </c>
      <c r="J552" s="8">
        <v>2</v>
      </c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0"/>
      <c r="V552" s="22">
        <f t="shared" si="102"/>
        <v>2</v>
      </c>
      <c r="W552" s="8">
        <v>0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0"/>
      <c r="AI552" s="22">
        <f t="shared" si="103"/>
        <v>0</v>
      </c>
      <c r="AJ552" s="1">
        <v>0</v>
      </c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0"/>
      <c r="AV552" s="22">
        <f t="shared" si="104"/>
        <v>0</v>
      </c>
      <c r="AW552" s="1">
        <v>0</v>
      </c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0"/>
      <c r="BI552" s="22">
        <f t="shared" si="105"/>
        <v>0</v>
      </c>
      <c r="BJ552" s="1">
        <v>0</v>
      </c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0"/>
      <c r="BV552" s="10">
        <f t="shared" si="106"/>
        <v>0</v>
      </c>
      <c r="BW552" s="8">
        <f t="shared" si="107"/>
        <v>0</v>
      </c>
      <c r="BX552" s="14"/>
      <c r="BY552" s="15">
        <f t="shared" si="108"/>
        <v>0</v>
      </c>
      <c r="BZ552" s="1">
        <v>0</v>
      </c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0"/>
      <c r="CL552" s="10">
        <f t="shared" si="109"/>
        <v>0</v>
      </c>
      <c r="CM552" s="8">
        <v>0</v>
      </c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0"/>
      <c r="CY552" s="10">
        <f t="shared" si="110"/>
        <v>0</v>
      </c>
      <c r="CZ552" s="1">
        <v>0</v>
      </c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0"/>
      <c r="DL552" s="10">
        <f t="shared" si="111"/>
        <v>0</v>
      </c>
    </row>
    <row r="553" spans="1:116" x14ac:dyDescent="0.2">
      <c r="A553" s="27" t="s">
        <v>13</v>
      </c>
      <c r="B553" s="27" t="s">
        <v>149</v>
      </c>
      <c r="C553" s="28">
        <v>871</v>
      </c>
      <c r="D553" s="27" t="s">
        <v>391</v>
      </c>
      <c r="E553" s="27" t="s">
        <v>13</v>
      </c>
      <c r="F553" s="27" t="s">
        <v>149</v>
      </c>
      <c r="G553" s="28" t="s">
        <v>267</v>
      </c>
      <c r="H553" s="28">
        <v>25346</v>
      </c>
      <c r="I553" s="27" t="s">
        <v>677</v>
      </c>
      <c r="J553" s="8">
        <v>0</v>
      </c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0"/>
      <c r="V553" s="22">
        <f t="shared" si="102"/>
        <v>0</v>
      </c>
      <c r="W553" s="8">
        <v>0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0"/>
      <c r="AI553" s="22">
        <f t="shared" si="103"/>
        <v>0</v>
      </c>
      <c r="AJ553" s="1">
        <v>0</v>
      </c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0"/>
      <c r="AV553" s="22">
        <f t="shared" si="104"/>
        <v>0</v>
      </c>
      <c r="AW553" s="1">
        <v>0</v>
      </c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0"/>
      <c r="BI553" s="22">
        <f t="shared" si="105"/>
        <v>0</v>
      </c>
      <c r="BJ553" s="1">
        <v>0</v>
      </c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0"/>
      <c r="BV553" s="10">
        <f t="shared" si="106"/>
        <v>0</v>
      </c>
      <c r="BW553" s="8">
        <f t="shared" si="107"/>
        <v>0</v>
      </c>
      <c r="BX553" s="14"/>
      <c r="BY553" s="15">
        <f t="shared" si="108"/>
        <v>0</v>
      </c>
      <c r="BZ553" s="1">
        <v>0</v>
      </c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0"/>
      <c r="CL553" s="10">
        <f t="shared" si="109"/>
        <v>0</v>
      </c>
      <c r="CM553" s="8">
        <v>0</v>
      </c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0"/>
      <c r="CY553" s="10">
        <f t="shared" si="110"/>
        <v>0</v>
      </c>
      <c r="CZ553" s="1">
        <v>0</v>
      </c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0"/>
      <c r="DL553" s="10">
        <f t="shared" si="111"/>
        <v>0</v>
      </c>
    </row>
    <row r="554" spans="1:116" x14ac:dyDescent="0.2">
      <c r="A554" s="27" t="s">
        <v>4</v>
      </c>
      <c r="B554" s="27" t="s">
        <v>16</v>
      </c>
      <c r="C554" s="28">
        <v>0</v>
      </c>
      <c r="D554" s="27" t="s">
        <v>275</v>
      </c>
      <c r="E554" s="27" t="s">
        <v>263</v>
      </c>
      <c r="F554" s="27" t="s">
        <v>259</v>
      </c>
      <c r="G554" s="28" t="s">
        <v>305</v>
      </c>
      <c r="H554" s="28">
        <v>25370</v>
      </c>
      <c r="I554" s="27" t="s">
        <v>678</v>
      </c>
      <c r="J554" s="8">
        <v>0</v>
      </c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0"/>
      <c r="V554" s="22">
        <f t="shared" si="102"/>
        <v>0</v>
      </c>
      <c r="W554" s="8">
        <v>0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0"/>
      <c r="AI554" s="22">
        <f t="shared" si="103"/>
        <v>0</v>
      </c>
      <c r="AJ554" s="1">
        <v>0</v>
      </c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0"/>
      <c r="AV554" s="22">
        <f t="shared" si="104"/>
        <v>0</v>
      </c>
      <c r="AW554" s="1">
        <v>0</v>
      </c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0"/>
      <c r="BI554" s="22">
        <f t="shared" si="105"/>
        <v>0</v>
      </c>
      <c r="BJ554" s="1">
        <v>0</v>
      </c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0"/>
      <c r="BV554" s="10">
        <f t="shared" si="106"/>
        <v>0</v>
      </c>
      <c r="BW554" s="8">
        <f t="shared" si="107"/>
        <v>0</v>
      </c>
      <c r="BX554" s="14"/>
      <c r="BY554" s="15">
        <f t="shared" si="108"/>
        <v>0</v>
      </c>
      <c r="BZ554" s="1">
        <v>0</v>
      </c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0"/>
      <c r="CL554" s="10">
        <f t="shared" si="109"/>
        <v>0</v>
      </c>
      <c r="CM554" s="8">
        <v>0</v>
      </c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0"/>
      <c r="CY554" s="10">
        <f t="shared" si="110"/>
        <v>0</v>
      </c>
      <c r="CZ554" s="1">
        <v>0</v>
      </c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0"/>
      <c r="DL554" s="10">
        <f t="shared" si="111"/>
        <v>0</v>
      </c>
    </row>
    <row r="555" spans="1:116" x14ac:dyDescent="0.2">
      <c r="A555" s="27" t="s">
        <v>13</v>
      </c>
      <c r="B555" s="27" t="s">
        <v>14</v>
      </c>
      <c r="C555" s="28">
        <v>871</v>
      </c>
      <c r="D555" s="27" t="s">
        <v>391</v>
      </c>
      <c r="E555" s="27" t="s">
        <v>13</v>
      </c>
      <c r="F555" s="27" t="s">
        <v>14</v>
      </c>
      <c r="G555" s="28" t="s">
        <v>267</v>
      </c>
      <c r="H555" s="28">
        <v>25393</v>
      </c>
      <c r="I555" s="27" t="s">
        <v>679</v>
      </c>
      <c r="J555" s="8">
        <v>5</v>
      </c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0"/>
      <c r="V555" s="22">
        <f t="shared" si="102"/>
        <v>5</v>
      </c>
      <c r="W555" s="8">
        <v>0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0"/>
      <c r="AI555" s="22">
        <f t="shared" si="103"/>
        <v>0</v>
      </c>
      <c r="AJ555" s="1">
        <v>0</v>
      </c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0"/>
      <c r="AV555" s="22">
        <f t="shared" si="104"/>
        <v>0</v>
      </c>
      <c r="AW555" s="1">
        <v>0</v>
      </c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0"/>
      <c r="BI555" s="22">
        <f t="shared" si="105"/>
        <v>0</v>
      </c>
      <c r="BJ555" s="1">
        <v>0</v>
      </c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0"/>
      <c r="BV555" s="10">
        <f t="shared" si="106"/>
        <v>0</v>
      </c>
      <c r="BW555" s="8">
        <f t="shared" si="107"/>
        <v>0</v>
      </c>
      <c r="BX555" s="14"/>
      <c r="BY555" s="15">
        <f t="shared" si="108"/>
        <v>0</v>
      </c>
      <c r="BZ555" s="1">
        <v>0</v>
      </c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0"/>
      <c r="CL555" s="10">
        <f t="shared" si="109"/>
        <v>0</v>
      </c>
      <c r="CM555" s="8">
        <v>0</v>
      </c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0"/>
      <c r="CY555" s="10">
        <f t="shared" si="110"/>
        <v>0</v>
      </c>
      <c r="CZ555" s="1">
        <v>0</v>
      </c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0"/>
      <c r="DL555" s="10">
        <f t="shared" si="111"/>
        <v>0</v>
      </c>
    </row>
    <row r="556" spans="1:116" x14ac:dyDescent="0.2">
      <c r="A556" s="27" t="s">
        <v>4</v>
      </c>
      <c r="B556" s="27" t="s">
        <v>16</v>
      </c>
      <c r="C556" s="28">
        <v>0</v>
      </c>
      <c r="D556" s="27" t="s">
        <v>275</v>
      </c>
      <c r="E556" s="27" t="s">
        <v>263</v>
      </c>
      <c r="F556" s="27" t="s">
        <v>259</v>
      </c>
      <c r="G556" s="28" t="s">
        <v>305</v>
      </c>
      <c r="H556" s="28">
        <v>25395</v>
      </c>
      <c r="I556" s="27" t="s">
        <v>680</v>
      </c>
      <c r="J556" s="8">
        <v>0</v>
      </c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0"/>
      <c r="V556" s="22">
        <f t="shared" si="102"/>
        <v>0</v>
      </c>
      <c r="W556" s="8">
        <v>0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0"/>
      <c r="AI556" s="22">
        <f t="shared" si="103"/>
        <v>0</v>
      </c>
      <c r="AJ556" s="1">
        <v>0</v>
      </c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0"/>
      <c r="AV556" s="22">
        <f t="shared" si="104"/>
        <v>0</v>
      </c>
      <c r="AW556" s="1">
        <v>0</v>
      </c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0"/>
      <c r="BI556" s="22">
        <f t="shared" si="105"/>
        <v>0</v>
      </c>
      <c r="BJ556" s="1">
        <v>0</v>
      </c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0"/>
      <c r="BV556" s="10">
        <f t="shared" si="106"/>
        <v>0</v>
      </c>
      <c r="BW556" s="8">
        <f t="shared" si="107"/>
        <v>0</v>
      </c>
      <c r="BX556" s="14"/>
      <c r="BY556" s="15">
        <f t="shared" si="108"/>
        <v>0</v>
      </c>
      <c r="BZ556" s="1">
        <v>0</v>
      </c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0"/>
      <c r="CL556" s="10">
        <f t="shared" si="109"/>
        <v>0</v>
      </c>
      <c r="CM556" s="8">
        <v>0</v>
      </c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0"/>
      <c r="CY556" s="10">
        <f t="shared" si="110"/>
        <v>0</v>
      </c>
      <c r="CZ556" s="1">
        <v>0</v>
      </c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0"/>
      <c r="DL556" s="10">
        <f t="shared" si="111"/>
        <v>0</v>
      </c>
    </row>
    <row r="557" spans="1:116" x14ac:dyDescent="0.2">
      <c r="A557" s="27" t="s">
        <v>4</v>
      </c>
      <c r="B557" s="27" t="s">
        <v>67</v>
      </c>
      <c r="C557" s="28">
        <v>0</v>
      </c>
      <c r="D557" s="27" t="s">
        <v>275</v>
      </c>
      <c r="E557" s="27" t="s">
        <v>263</v>
      </c>
      <c r="F557" s="27" t="s">
        <v>259</v>
      </c>
      <c r="G557" s="28" t="s">
        <v>305</v>
      </c>
      <c r="H557" s="28">
        <v>25397</v>
      </c>
      <c r="I557" s="27" t="s">
        <v>681</v>
      </c>
      <c r="J557" s="8">
        <v>0</v>
      </c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0"/>
      <c r="V557" s="22">
        <f t="shared" si="102"/>
        <v>0</v>
      </c>
      <c r="W557" s="8">
        <v>0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0"/>
      <c r="AI557" s="22">
        <f t="shared" si="103"/>
        <v>0</v>
      </c>
      <c r="AJ557" s="1">
        <v>0</v>
      </c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0"/>
      <c r="AV557" s="22">
        <f t="shared" si="104"/>
        <v>0</v>
      </c>
      <c r="AW557" s="1">
        <v>0</v>
      </c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0"/>
      <c r="BI557" s="22">
        <f t="shared" si="105"/>
        <v>0</v>
      </c>
      <c r="BJ557" s="1">
        <v>0</v>
      </c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0"/>
      <c r="BV557" s="10">
        <f t="shared" si="106"/>
        <v>0</v>
      </c>
      <c r="BW557" s="8">
        <f t="shared" si="107"/>
        <v>0</v>
      </c>
      <c r="BX557" s="14"/>
      <c r="BY557" s="15">
        <f t="shared" si="108"/>
        <v>0</v>
      </c>
      <c r="BZ557" s="1">
        <v>0</v>
      </c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0"/>
      <c r="CL557" s="10">
        <f t="shared" si="109"/>
        <v>0</v>
      </c>
      <c r="CM557" s="8">
        <v>0</v>
      </c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0"/>
      <c r="CY557" s="10">
        <f t="shared" si="110"/>
        <v>0</v>
      </c>
      <c r="CZ557" s="1">
        <v>0</v>
      </c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0"/>
      <c r="DL557" s="10">
        <f t="shared" si="111"/>
        <v>0</v>
      </c>
    </row>
    <row r="558" spans="1:116" x14ac:dyDescent="0.2">
      <c r="A558" s="27" t="s">
        <v>73</v>
      </c>
      <c r="B558" s="27" t="s">
        <v>73</v>
      </c>
      <c r="C558" s="28">
        <v>0</v>
      </c>
      <c r="D558" s="27" t="s">
        <v>275</v>
      </c>
      <c r="E558" s="27" t="s">
        <v>263</v>
      </c>
      <c r="F558" s="27" t="s">
        <v>259</v>
      </c>
      <c r="G558" s="28" t="s">
        <v>305</v>
      </c>
      <c r="H558" s="28">
        <v>25398</v>
      </c>
      <c r="I558" s="27" t="s">
        <v>682</v>
      </c>
      <c r="J558" s="8">
        <v>0</v>
      </c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0"/>
      <c r="V558" s="22">
        <f t="shared" si="102"/>
        <v>0</v>
      </c>
      <c r="W558" s="8">
        <v>0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0"/>
      <c r="AI558" s="22">
        <f t="shared" si="103"/>
        <v>0</v>
      </c>
      <c r="AJ558" s="1">
        <v>0</v>
      </c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0"/>
      <c r="AV558" s="22">
        <f t="shared" si="104"/>
        <v>0</v>
      </c>
      <c r="AW558" s="1">
        <v>0</v>
      </c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0"/>
      <c r="BI558" s="22">
        <f t="shared" si="105"/>
        <v>0</v>
      </c>
      <c r="BJ558" s="1">
        <v>0</v>
      </c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0"/>
      <c r="BV558" s="10">
        <f t="shared" si="106"/>
        <v>0</v>
      </c>
      <c r="BW558" s="8">
        <f t="shared" si="107"/>
        <v>0</v>
      </c>
      <c r="BX558" s="14"/>
      <c r="BY558" s="15">
        <f t="shared" si="108"/>
        <v>0</v>
      </c>
      <c r="BZ558" s="1">
        <v>0</v>
      </c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0"/>
      <c r="CL558" s="10">
        <f t="shared" si="109"/>
        <v>0</v>
      </c>
      <c r="CM558" s="8">
        <v>0</v>
      </c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0"/>
      <c r="CY558" s="10">
        <f t="shared" si="110"/>
        <v>0</v>
      </c>
      <c r="CZ558" s="1">
        <v>0</v>
      </c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0"/>
      <c r="DL558" s="10">
        <f t="shared" si="111"/>
        <v>0</v>
      </c>
    </row>
    <row r="559" spans="1:116" x14ac:dyDescent="0.2">
      <c r="A559" s="27" t="s">
        <v>282</v>
      </c>
      <c r="B559" s="27" t="s">
        <v>111</v>
      </c>
      <c r="C559" s="28">
        <v>0</v>
      </c>
      <c r="D559" s="27" t="s">
        <v>275</v>
      </c>
      <c r="E559" s="27" t="s">
        <v>263</v>
      </c>
      <c r="F559" s="27" t="s">
        <v>259</v>
      </c>
      <c r="G559" s="28" t="s">
        <v>305</v>
      </c>
      <c r="H559" s="28">
        <v>25399</v>
      </c>
      <c r="I559" s="27" t="s">
        <v>683</v>
      </c>
      <c r="J559" s="8">
        <v>0</v>
      </c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0"/>
      <c r="V559" s="22">
        <f t="shared" si="102"/>
        <v>0</v>
      </c>
      <c r="W559" s="8">
        <v>0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0"/>
      <c r="AI559" s="22">
        <f t="shared" si="103"/>
        <v>0</v>
      </c>
      <c r="AJ559" s="1">
        <v>0</v>
      </c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0"/>
      <c r="AV559" s="22">
        <f t="shared" si="104"/>
        <v>0</v>
      </c>
      <c r="AW559" s="1">
        <v>0</v>
      </c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0"/>
      <c r="BI559" s="22">
        <f t="shared" si="105"/>
        <v>0</v>
      </c>
      <c r="BJ559" s="1">
        <v>0</v>
      </c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0"/>
      <c r="BV559" s="10">
        <f t="shared" si="106"/>
        <v>0</v>
      </c>
      <c r="BW559" s="8">
        <f t="shared" si="107"/>
        <v>0</v>
      </c>
      <c r="BX559" s="14"/>
      <c r="BY559" s="15">
        <f t="shared" si="108"/>
        <v>0</v>
      </c>
      <c r="BZ559" s="1">
        <v>0</v>
      </c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0"/>
      <c r="CL559" s="10">
        <f t="shared" si="109"/>
        <v>0</v>
      </c>
      <c r="CM559" s="8">
        <v>0</v>
      </c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0"/>
      <c r="CY559" s="10">
        <f t="shared" si="110"/>
        <v>0</v>
      </c>
      <c r="CZ559" s="1">
        <v>0</v>
      </c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0"/>
      <c r="DL559" s="10">
        <f t="shared" si="111"/>
        <v>0</v>
      </c>
    </row>
    <row r="560" spans="1:116" x14ac:dyDescent="0.2">
      <c r="A560" s="27" t="s">
        <v>4</v>
      </c>
      <c r="B560" s="27" t="s">
        <v>16</v>
      </c>
      <c r="C560" s="28">
        <v>0</v>
      </c>
      <c r="D560" s="27" t="s">
        <v>275</v>
      </c>
      <c r="E560" s="27" t="s">
        <v>263</v>
      </c>
      <c r="F560" s="27" t="s">
        <v>259</v>
      </c>
      <c r="G560" s="28" t="s">
        <v>305</v>
      </c>
      <c r="H560" s="28">
        <v>25416</v>
      </c>
      <c r="I560" s="27" t="s">
        <v>684</v>
      </c>
      <c r="J560" s="8">
        <v>0</v>
      </c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0"/>
      <c r="V560" s="22">
        <f t="shared" si="102"/>
        <v>0</v>
      </c>
      <c r="W560" s="8">
        <v>0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0"/>
      <c r="AI560" s="22">
        <f t="shared" si="103"/>
        <v>0</v>
      </c>
      <c r="AJ560" s="1">
        <v>0</v>
      </c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0"/>
      <c r="AV560" s="22">
        <f t="shared" si="104"/>
        <v>0</v>
      </c>
      <c r="AW560" s="1">
        <v>0</v>
      </c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0"/>
      <c r="BI560" s="22">
        <f t="shared" si="105"/>
        <v>0</v>
      </c>
      <c r="BJ560" s="1">
        <v>0</v>
      </c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0"/>
      <c r="BV560" s="10">
        <f t="shared" si="106"/>
        <v>0</v>
      </c>
      <c r="BW560" s="8">
        <f t="shared" si="107"/>
        <v>0</v>
      </c>
      <c r="BX560" s="14"/>
      <c r="BY560" s="15">
        <f t="shared" si="108"/>
        <v>0</v>
      </c>
      <c r="BZ560" s="1">
        <v>0</v>
      </c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0"/>
      <c r="CL560" s="10">
        <f t="shared" si="109"/>
        <v>0</v>
      </c>
      <c r="CM560" s="8">
        <v>0</v>
      </c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0"/>
      <c r="CY560" s="10">
        <f t="shared" si="110"/>
        <v>0</v>
      </c>
      <c r="CZ560" s="1">
        <v>0</v>
      </c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0"/>
      <c r="DL560" s="10">
        <f t="shared" si="111"/>
        <v>0</v>
      </c>
    </row>
    <row r="561" spans="1:116" x14ac:dyDescent="0.2">
      <c r="A561" s="27" t="s">
        <v>4</v>
      </c>
      <c r="B561" s="27" t="s">
        <v>16</v>
      </c>
      <c r="C561" s="28">
        <v>0</v>
      </c>
      <c r="D561" s="27" t="s">
        <v>275</v>
      </c>
      <c r="E561" s="27" t="s">
        <v>263</v>
      </c>
      <c r="F561" s="27" t="s">
        <v>259</v>
      </c>
      <c r="G561" s="28" t="s">
        <v>305</v>
      </c>
      <c r="H561" s="28">
        <v>25417</v>
      </c>
      <c r="I561" s="27" t="s">
        <v>685</v>
      </c>
      <c r="J561" s="8">
        <v>0</v>
      </c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0"/>
      <c r="V561" s="22">
        <f t="shared" si="102"/>
        <v>0</v>
      </c>
      <c r="W561" s="8">
        <v>0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0"/>
      <c r="AI561" s="22">
        <f t="shared" si="103"/>
        <v>0</v>
      </c>
      <c r="AJ561" s="1">
        <v>0</v>
      </c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0"/>
      <c r="AV561" s="22">
        <f t="shared" si="104"/>
        <v>0</v>
      </c>
      <c r="AW561" s="1">
        <v>0</v>
      </c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0"/>
      <c r="BI561" s="22">
        <f t="shared" si="105"/>
        <v>0</v>
      </c>
      <c r="BJ561" s="1">
        <v>0</v>
      </c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0"/>
      <c r="BV561" s="10">
        <f t="shared" si="106"/>
        <v>0</v>
      </c>
      <c r="BW561" s="8">
        <f t="shared" si="107"/>
        <v>0</v>
      </c>
      <c r="BX561" s="14"/>
      <c r="BY561" s="15">
        <f t="shared" si="108"/>
        <v>0</v>
      </c>
      <c r="BZ561" s="1">
        <v>0</v>
      </c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0"/>
      <c r="CL561" s="10">
        <f t="shared" si="109"/>
        <v>0</v>
      </c>
      <c r="CM561" s="8">
        <v>0</v>
      </c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0"/>
      <c r="CY561" s="10">
        <f t="shared" si="110"/>
        <v>0</v>
      </c>
      <c r="CZ561" s="1">
        <v>0</v>
      </c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0"/>
      <c r="DL561" s="10">
        <f t="shared" si="111"/>
        <v>0</v>
      </c>
    </row>
    <row r="562" spans="1:116" x14ac:dyDescent="0.2">
      <c r="A562" s="27" t="s">
        <v>13</v>
      </c>
      <c r="B562" s="27" t="s">
        <v>14</v>
      </c>
      <c r="C562" s="28">
        <v>0</v>
      </c>
      <c r="D562" s="27" t="s">
        <v>275</v>
      </c>
      <c r="E562" s="27" t="s">
        <v>263</v>
      </c>
      <c r="F562" s="27" t="s">
        <v>259</v>
      </c>
      <c r="G562" s="28" t="s">
        <v>305</v>
      </c>
      <c r="H562" s="28">
        <v>25429</v>
      </c>
      <c r="I562" s="27" t="s">
        <v>686</v>
      </c>
      <c r="J562" s="8">
        <v>0</v>
      </c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0"/>
      <c r="V562" s="22">
        <f t="shared" si="102"/>
        <v>0</v>
      </c>
      <c r="W562" s="8">
        <v>0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0"/>
      <c r="AI562" s="22">
        <f t="shared" si="103"/>
        <v>0</v>
      </c>
      <c r="AJ562" s="1">
        <v>0</v>
      </c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0"/>
      <c r="AV562" s="22">
        <f t="shared" si="104"/>
        <v>0</v>
      </c>
      <c r="AW562" s="1">
        <v>0</v>
      </c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0"/>
      <c r="BI562" s="22">
        <f t="shared" si="105"/>
        <v>0</v>
      </c>
      <c r="BJ562" s="1">
        <v>0</v>
      </c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0"/>
      <c r="BV562" s="10">
        <f t="shared" si="106"/>
        <v>0</v>
      </c>
      <c r="BW562" s="8">
        <f t="shared" si="107"/>
        <v>0</v>
      </c>
      <c r="BX562" s="14"/>
      <c r="BY562" s="15">
        <f t="shared" si="108"/>
        <v>0</v>
      </c>
      <c r="BZ562" s="1">
        <v>0</v>
      </c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0"/>
      <c r="CL562" s="10">
        <f t="shared" si="109"/>
        <v>0</v>
      </c>
      <c r="CM562" s="8">
        <v>0</v>
      </c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0"/>
      <c r="CY562" s="10">
        <f t="shared" si="110"/>
        <v>0</v>
      </c>
      <c r="CZ562" s="1">
        <v>0</v>
      </c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0"/>
      <c r="DL562" s="10">
        <f t="shared" si="111"/>
        <v>0</v>
      </c>
    </row>
    <row r="563" spans="1:116" x14ac:dyDescent="0.2">
      <c r="A563" s="27" t="s">
        <v>4</v>
      </c>
      <c r="B563" s="27" t="s">
        <v>5</v>
      </c>
      <c r="C563" s="28">
        <v>0</v>
      </c>
      <c r="D563" s="27" t="s">
        <v>275</v>
      </c>
      <c r="E563" s="27" t="s">
        <v>263</v>
      </c>
      <c r="F563" s="27" t="s">
        <v>259</v>
      </c>
      <c r="G563" s="28" t="s">
        <v>269</v>
      </c>
      <c r="H563" s="28">
        <v>25437</v>
      </c>
      <c r="I563" s="27" t="s">
        <v>687</v>
      </c>
      <c r="J563" s="8">
        <v>0</v>
      </c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0"/>
      <c r="V563" s="22">
        <f t="shared" si="102"/>
        <v>0</v>
      </c>
      <c r="W563" s="8">
        <v>0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0"/>
      <c r="AI563" s="22">
        <f t="shared" si="103"/>
        <v>0</v>
      </c>
      <c r="AJ563" s="1">
        <v>0</v>
      </c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0"/>
      <c r="AV563" s="22">
        <f t="shared" si="104"/>
        <v>0</v>
      </c>
      <c r="AW563" s="1">
        <v>0</v>
      </c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0"/>
      <c r="BI563" s="22">
        <f t="shared" si="105"/>
        <v>0</v>
      </c>
      <c r="BJ563" s="1">
        <v>0</v>
      </c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0"/>
      <c r="BV563" s="10">
        <f t="shared" si="106"/>
        <v>0</v>
      </c>
      <c r="BW563" s="8">
        <f t="shared" si="107"/>
        <v>0</v>
      </c>
      <c r="BX563" s="14"/>
      <c r="BY563" s="15">
        <f t="shared" si="108"/>
        <v>0</v>
      </c>
      <c r="BZ563" s="1">
        <v>0</v>
      </c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0"/>
      <c r="CL563" s="10">
        <f t="shared" si="109"/>
        <v>0</v>
      </c>
      <c r="CM563" s="8">
        <v>0</v>
      </c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0"/>
      <c r="CY563" s="10">
        <f t="shared" si="110"/>
        <v>0</v>
      </c>
      <c r="CZ563" s="1">
        <v>0</v>
      </c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0"/>
      <c r="DL563" s="10">
        <f t="shared" si="111"/>
        <v>0</v>
      </c>
    </row>
    <row r="564" spans="1:116" x14ac:dyDescent="0.2">
      <c r="A564" s="27" t="s">
        <v>4</v>
      </c>
      <c r="B564" s="27" t="s">
        <v>15</v>
      </c>
      <c r="C564" s="28">
        <v>0</v>
      </c>
      <c r="D564" s="27" t="s">
        <v>275</v>
      </c>
      <c r="E564" s="27" t="s">
        <v>263</v>
      </c>
      <c r="F564" s="27" t="s">
        <v>259</v>
      </c>
      <c r="G564" s="28" t="s">
        <v>305</v>
      </c>
      <c r="H564" s="28">
        <v>25446</v>
      </c>
      <c r="I564" s="27" t="s">
        <v>688</v>
      </c>
      <c r="J564" s="8">
        <v>0</v>
      </c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0"/>
      <c r="V564" s="22">
        <f t="shared" si="102"/>
        <v>0</v>
      </c>
      <c r="W564" s="8">
        <v>0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0"/>
      <c r="AI564" s="22">
        <f t="shared" si="103"/>
        <v>0</v>
      </c>
      <c r="AJ564" s="1">
        <v>0</v>
      </c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0"/>
      <c r="AV564" s="22">
        <f t="shared" si="104"/>
        <v>0</v>
      </c>
      <c r="AW564" s="1">
        <v>0</v>
      </c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0"/>
      <c r="BI564" s="22">
        <f t="shared" si="105"/>
        <v>0</v>
      </c>
      <c r="BJ564" s="1">
        <v>0</v>
      </c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0"/>
      <c r="BV564" s="10">
        <f t="shared" si="106"/>
        <v>0</v>
      </c>
      <c r="BW564" s="8">
        <f t="shared" si="107"/>
        <v>0</v>
      </c>
      <c r="BX564" s="14"/>
      <c r="BY564" s="15">
        <f t="shared" si="108"/>
        <v>0</v>
      </c>
      <c r="BZ564" s="1">
        <v>0</v>
      </c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0"/>
      <c r="CL564" s="10">
        <f t="shared" si="109"/>
        <v>0</v>
      </c>
      <c r="CM564" s="8">
        <v>0</v>
      </c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0"/>
      <c r="CY564" s="10">
        <f t="shared" si="110"/>
        <v>0</v>
      </c>
      <c r="CZ564" s="1">
        <v>0</v>
      </c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0"/>
      <c r="DL564" s="10">
        <f t="shared" si="111"/>
        <v>0</v>
      </c>
    </row>
    <row r="565" spans="1:116" x14ac:dyDescent="0.2">
      <c r="A565" s="27" t="s">
        <v>4</v>
      </c>
      <c r="B565" s="27" t="s">
        <v>5</v>
      </c>
      <c r="C565" s="28">
        <v>870</v>
      </c>
      <c r="D565" s="27" t="s">
        <v>299</v>
      </c>
      <c r="E565" s="27" t="s">
        <v>263</v>
      </c>
      <c r="F565" s="27" t="s">
        <v>259</v>
      </c>
      <c r="G565" s="28" t="s">
        <v>289</v>
      </c>
      <c r="H565" s="28">
        <v>25449</v>
      </c>
      <c r="I565" s="27" t="s">
        <v>689</v>
      </c>
      <c r="J565" s="8">
        <v>0</v>
      </c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0"/>
      <c r="V565" s="22">
        <f t="shared" si="102"/>
        <v>0</v>
      </c>
      <c r="W565" s="8">
        <v>0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0"/>
      <c r="AI565" s="22">
        <f t="shared" si="103"/>
        <v>0</v>
      </c>
      <c r="AJ565" s="1">
        <v>0</v>
      </c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0"/>
      <c r="AV565" s="22">
        <f t="shared" si="104"/>
        <v>0</v>
      </c>
      <c r="AW565" s="1">
        <v>0</v>
      </c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0"/>
      <c r="BI565" s="22">
        <f t="shared" si="105"/>
        <v>0</v>
      </c>
      <c r="BJ565" s="1">
        <v>0</v>
      </c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0"/>
      <c r="BV565" s="10">
        <f t="shared" si="106"/>
        <v>0</v>
      </c>
      <c r="BW565" s="8">
        <f t="shared" si="107"/>
        <v>0</v>
      </c>
      <c r="BX565" s="14"/>
      <c r="BY565" s="15">
        <f t="shared" si="108"/>
        <v>0</v>
      </c>
      <c r="BZ565" s="1">
        <v>0</v>
      </c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0"/>
      <c r="CL565" s="10">
        <f t="shared" si="109"/>
        <v>0</v>
      </c>
      <c r="CM565" s="8">
        <v>0</v>
      </c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0"/>
      <c r="CY565" s="10">
        <f t="shared" si="110"/>
        <v>0</v>
      </c>
      <c r="CZ565" s="1">
        <v>0</v>
      </c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0"/>
      <c r="DL565" s="10">
        <f t="shared" si="111"/>
        <v>0</v>
      </c>
    </row>
    <row r="566" spans="1:116" x14ac:dyDescent="0.2">
      <c r="A566" s="27" t="s">
        <v>13</v>
      </c>
      <c r="B566" s="27" t="s">
        <v>14</v>
      </c>
      <c r="C566" s="28">
        <v>0</v>
      </c>
      <c r="D566" s="27" t="s">
        <v>275</v>
      </c>
      <c r="E566" s="27" t="s">
        <v>263</v>
      </c>
      <c r="F566" s="27" t="s">
        <v>259</v>
      </c>
      <c r="G566" s="28" t="s">
        <v>289</v>
      </c>
      <c r="H566" s="28">
        <v>25451</v>
      </c>
      <c r="I566" s="27" t="s">
        <v>690</v>
      </c>
      <c r="J566" s="8">
        <v>0</v>
      </c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0"/>
      <c r="V566" s="22">
        <f t="shared" si="102"/>
        <v>0</v>
      </c>
      <c r="W566" s="8">
        <v>0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0"/>
      <c r="AI566" s="22">
        <f t="shared" si="103"/>
        <v>0</v>
      </c>
      <c r="AJ566" s="1">
        <v>0</v>
      </c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0"/>
      <c r="AV566" s="22">
        <f t="shared" si="104"/>
        <v>0</v>
      </c>
      <c r="AW566" s="1">
        <v>0</v>
      </c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0"/>
      <c r="BI566" s="22">
        <f t="shared" si="105"/>
        <v>0</v>
      </c>
      <c r="BJ566" s="1">
        <v>0</v>
      </c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0"/>
      <c r="BV566" s="10">
        <f t="shared" si="106"/>
        <v>0</v>
      </c>
      <c r="BW566" s="8">
        <f t="shared" si="107"/>
        <v>0</v>
      </c>
      <c r="BX566" s="14"/>
      <c r="BY566" s="15">
        <f t="shared" si="108"/>
        <v>0</v>
      </c>
      <c r="BZ566" s="1">
        <v>0</v>
      </c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0"/>
      <c r="CL566" s="10">
        <f t="shared" si="109"/>
        <v>0</v>
      </c>
      <c r="CM566" s="8">
        <v>0</v>
      </c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0"/>
      <c r="CY566" s="10">
        <f t="shared" si="110"/>
        <v>0</v>
      </c>
      <c r="CZ566" s="1">
        <v>0</v>
      </c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0"/>
      <c r="DL566" s="10">
        <f t="shared" si="111"/>
        <v>0</v>
      </c>
    </row>
    <row r="567" spans="1:116" x14ac:dyDescent="0.2">
      <c r="A567" s="27" t="s">
        <v>13</v>
      </c>
      <c r="B567" s="27" t="s">
        <v>14</v>
      </c>
      <c r="C567" s="28">
        <v>0</v>
      </c>
      <c r="D567" s="27" t="s">
        <v>275</v>
      </c>
      <c r="E567" s="27" t="s">
        <v>263</v>
      </c>
      <c r="F567" s="27" t="s">
        <v>259</v>
      </c>
      <c r="G567" s="28" t="s">
        <v>305</v>
      </c>
      <c r="H567" s="28">
        <v>25457</v>
      </c>
      <c r="I567" s="27" t="s">
        <v>691</v>
      </c>
      <c r="J567" s="8">
        <v>0</v>
      </c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0"/>
      <c r="V567" s="22">
        <f t="shared" si="102"/>
        <v>0</v>
      </c>
      <c r="W567" s="8">
        <v>0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0"/>
      <c r="AI567" s="22">
        <f t="shared" si="103"/>
        <v>0</v>
      </c>
      <c r="AJ567" s="1">
        <v>0</v>
      </c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0"/>
      <c r="AV567" s="22">
        <f t="shared" si="104"/>
        <v>0</v>
      </c>
      <c r="AW567" s="1">
        <v>0</v>
      </c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0"/>
      <c r="BI567" s="22">
        <f t="shared" si="105"/>
        <v>0</v>
      </c>
      <c r="BJ567" s="1">
        <v>0</v>
      </c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0"/>
      <c r="BV567" s="10">
        <f t="shared" si="106"/>
        <v>0</v>
      </c>
      <c r="BW567" s="8">
        <f t="shared" si="107"/>
        <v>0</v>
      </c>
      <c r="BX567" s="14"/>
      <c r="BY567" s="15">
        <f t="shared" si="108"/>
        <v>0</v>
      </c>
      <c r="BZ567" s="1">
        <v>0</v>
      </c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0"/>
      <c r="CL567" s="10">
        <f t="shared" si="109"/>
        <v>0</v>
      </c>
      <c r="CM567" s="8">
        <v>0</v>
      </c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0"/>
      <c r="CY567" s="10">
        <f t="shared" si="110"/>
        <v>0</v>
      </c>
      <c r="CZ567" s="1">
        <v>0</v>
      </c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0"/>
      <c r="DL567" s="10">
        <f t="shared" si="111"/>
        <v>0</v>
      </c>
    </row>
    <row r="568" spans="1:116" x14ac:dyDescent="0.2">
      <c r="A568" s="27" t="s">
        <v>13</v>
      </c>
      <c r="B568" s="27" t="s">
        <v>14</v>
      </c>
      <c r="C568" s="28">
        <v>0</v>
      </c>
      <c r="D568" s="27" t="s">
        <v>275</v>
      </c>
      <c r="E568" s="27" t="s">
        <v>263</v>
      </c>
      <c r="F568" s="27" t="s">
        <v>259</v>
      </c>
      <c r="G568" s="28" t="s">
        <v>305</v>
      </c>
      <c r="H568" s="28">
        <v>25464</v>
      </c>
      <c r="I568" s="27" t="s">
        <v>692</v>
      </c>
      <c r="J568" s="8">
        <v>0</v>
      </c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0"/>
      <c r="V568" s="22">
        <f t="shared" si="102"/>
        <v>0</v>
      </c>
      <c r="W568" s="8">
        <v>0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0"/>
      <c r="AI568" s="22">
        <f t="shared" si="103"/>
        <v>0</v>
      </c>
      <c r="AJ568" s="1">
        <v>0</v>
      </c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0"/>
      <c r="AV568" s="22">
        <f t="shared" si="104"/>
        <v>0</v>
      </c>
      <c r="AW568" s="1">
        <v>0</v>
      </c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0"/>
      <c r="BI568" s="22">
        <f t="shared" si="105"/>
        <v>0</v>
      </c>
      <c r="BJ568" s="1">
        <v>0</v>
      </c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0"/>
      <c r="BV568" s="10">
        <f t="shared" si="106"/>
        <v>0</v>
      </c>
      <c r="BW568" s="8">
        <f t="shared" si="107"/>
        <v>0</v>
      </c>
      <c r="BX568" s="14"/>
      <c r="BY568" s="15">
        <f t="shared" si="108"/>
        <v>0</v>
      </c>
      <c r="BZ568" s="1">
        <v>0</v>
      </c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0"/>
      <c r="CL568" s="10">
        <f t="shared" si="109"/>
        <v>0</v>
      </c>
      <c r="CM568" s="8">
        <v>0</v>
      </c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0"/>
      <c r="CY568" s="10">
        <f t="shared" si="110"/>
        <v>0</v>
      </c>
      <c r="CZ568" s="1">
        <v>0</v>
      </c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0"/>
      <c r="DL568" s="10">
        <f t="shared" si="111"/>
        <v>0</v>
      </c>
    </row>
    <row r="569" spans="1:116" x14ac:dyDescent="0.2">
      <c r="A569" s="27" t="s">
        <v>4</v>
      </c>
      <c r="B569" s="27" t="s">
        <v>5</v>
      </c>
      <c r="C569" s="28">
        <v>0</v>
      </c>
      <c r="D569" s="27" t="s">
        <v>275</v>
      </c>
      <c r="E569" s="27" t="s">
        <v>263</v>
      </c>
      <c r="F569" s="27" t="s">
        <v>259</v>
      </c>
      <c r="G569" s="28" t="s">
        <v>289</v>
      </c>
      <c r="H569" s="28">
        <v>25504</v>
      </c>
      <c r="I569" s="27" t="s">
        <v>693</v>
      </c>
      <c r="J569" s="8">
        <v>0</v>
      </c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0"/>
      <c r="V569" s="22">
        <f t="shared" si="102"/>
        <v>0</v>
      </c>
      <c r="W569" s="8">
        <v>0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0"/>
      <c r="AI569" s="22">
        <f t="shared" si="103"/>
        <v>0</v>
      </c>
      <c r="AJ569" s="1">
        <v>0</v>
      </c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0"/>
      <c r="AV569" s="22">
        <f t="shared" si="104"/>
        <v>0</v>
      </c>
      <c r="AW569" s="1">
        <v>0</v>
      </c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0"/>
      <c r="BI569" s="22">
        <f t="shared" si="105"/>
        <v>0</v>
      </c>
      <c r="BJ569" s="1">
        <v>0</v>
      </c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0"/>
      <c r="BV569" s="10">
        <f t="shared" si="106"/>
        <v>0</v>
      </c>
      <c r="BW569" s="8">
        <f t="shared" si="107"/>
        <v>0</v>
      </c>
      <c r="BX569" s="14"/>
      <c r="BY569" s="15">
        <f t="shared" si="108"/>
        <v>0</v>
      </c>
      <c r="BZ569" s="1">
        <v>0</v>
      </c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0"/>
      <c r="CL569" s="10">
        <f t="shared" si="109"/>
        <v>0</v>
      </c>
      <c r="CM569" s="8">
        <v>0</v>
      </c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0"/>
      <c r="CY569" s="10">
        <f t="shared" si="110"/>
        <v>0</v>
      </c>
      <c r="CZ569" s="1">
        <v>0</v>
      </c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0"/>
      <c r="DL569" s="10">
        <f t="shared" si="111"/>
        <v>0</v>
      </c>
    </row>
    <row r="570" spans="1:116" x14ac:dyDescent="0.2">
      <c r="A570" s="27" t="s">
        <v>3</v>
      </c>
      <c r="B570" s="27" t="s">
        <v>99</v>
      </c>
      <c r="C570" s="28">
        <v>1714</v>
      </c>
      <c r="D570" s="27" t="s">
        <v>337</v>
      </c>
      <c r="E570" s="27" t="s">
        <v>3</v>
      </c>
      <c r="F570" s="27" t="s">
        <v>98</v>
      </c>
      <c r="G570" s="28" t="s">
        <v>305</v>
      </c>
      <c r="H570" s="28">
        <v>25574</v>
      </c>
      <c r="I570" s="27" t="s">
        <v>694</v>
      </c>
      <c r="J570" s="8">
        <v>0</v>
      </c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0"/>
      <c r="V570" s="22">
        <f t="shared" si="102"/>
        <v>0</v>
      </c>
      <c r="W570" s="8">
        <v>0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0"/>
      <c r="AI570" s="22">
        <f t="shared" si="103"/>
        <v>0</v>
      </c>
      <c r="AJ570" s="1">
        <v>0</v>
      </c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0"/>
      <c r="AV570" s="22">
        <f t="shared" si="104"/>
        <v>0</v>
      </c>
      <c r="AW570" s="1">
        <v>0</v>
      </c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0"/>
      <c r="BI570" s="22">
        <f t="shared" si="105"/>
        <v>0</v>
      </c>
      <c r="BJ570" s="1">
        <v>0</v>
      </c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0"/>
      <c r="BV570" s="10">
        <f t="shared" si="106"/>
        <v>0</v>
      </c>
      <c r="BW570" s="8">
        <f t="shared" si="107"/>
        <v>0</v>
      </c>
      <c r="BX570" s="14"/>
      <c r="BY570" s="15">
        <f t="shared" si="108"/>
        <v>0</v>
      </c>
      <c r="BZ570" s="1">
        <v>0</v>
      </c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0"/>
      <c r="CL570" s="10">
        <f t="shared" si="109"/>
        <v>0</v>
      </c>
      <c r="CM570" s="8">
        <v>0</v>
      </c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0"/>
      <c r="CY570" s="10">
        <f t="shared" si="110"/>
        <v>0</v>
      </c>
      <c r="CZ570" s="1">
        <v>0</v>
      </c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0"/>
      <c r="DL570" s="10">
        <f t="shared" si="111"/>
        <v>0</v>
      </c>
    </row>
    <row r="571" spans="1:116" x14ac:dyDescent="0.2">
      <c r="A571" s="27" t="s">
        <v>3</v>
      </c>
      <c r="B571" s="27" t="s">
        <v>84</v>
      </c>
      <c r="C571" s="28">
        <v>1714</v>
      </c>
      <c r="D571" s="27" t="s">
        <v>337</v>
      </c>
      <c r="E571" s="27" t="s">
        <v>3</v>
      </c>
      <c r="F571" s="27" t="s">
        <v>84</v>
      </c>
      <c r="G571" s="28" t="s">
        <v>267</v>
      </c>
      <c r="H571" s="28">
        <v>25590</v>
      </c>
      <c r="I571" s="27" t="s">
        <v>695</v>
      </c>
      <c r="J571" s="8">
        <v>4</v>
      </c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0"/>
      <c r="V571" s="22">
        <f t="shared" si="102"/>
        <v>4</v>
      </c>
      <c r="W571" s="8">
        <v>0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0"/>
      <c r="AI571" s="22">
        <f t="shared" si="103"/>
        <v>0</v>
      </c>
      <c r="AJ571" s="1">
        <v>0</v>
      </c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0"/>
      <c r="AV571" s="22">
        <f t="shared" si="104"/>
        <v>0</v>
      </c>
      <c r="AW571" s="1">
        <v>0</v>
      </c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0"/>
      <c r="BI571" s="22">
        <f t="shared" si="105"/>
        <v>0</v>
      </c>
      <c r="BJ571" s="1">
        <v>0</v>
      </c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0"/>
      <c r="BV571" s="10">
        <f t="shared" si="106"/>
        <v>0</v>
      </c>
      <c r="BW571" s="8">
        <f t="shared" si="107"/>
        <v>0</v>
      </c>
      <c r="BX571" s="14"/>
      <c r="BY571" s="15">
        <f t="shared" si="108"/>
        <v>0</v>
      </c>
      <c r="BZ571" s="1">
        <v>0</v>
      </c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0"/>
      <c r="CL571" s="10">
        <f t="shared" si="109"/>
        <v>0</v>
      </c>
      <c r="CM571" s="8">
        <v>0</v>
      </c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0"/>
      <c r="CY571" s="10">
        <f t="shared" si="110"/>
        <v>0</v>
      </c>
      <c r="CZ571" s="1">
        <v>0</v>
      </c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0"/>
      <c r="DL571" s="10">
        <f t="shared" si="111"/>
        <v>0</v>
      </c>
    </row>
    <row r="572" spans="1:116" x14ac:dyDescent="0.2">
      <c r="A572" s="27" t="s">
        <v>4</v>
      </c>
      <c r="B572" s="27" t="s">
        <v>5</v>
      </c>
      <c r="C572" s="28">
        <v>0</v>
      </c>
      <c r="D572" s="27" t="s">
        <v>275</v>
      </c>
      <c r="E572" s="27" t="s">
        <v>263</v>
      </c>
      <c r="F572" s="27" t="s">
        <v>259</v>
      </c>
      <c r="G572" s="28" t="s">
        <v>305</v>
      </c>
      <c r="H572" s="28">
        <v>25600</v>
      </c>
      <c r="I572" s="27" t="s">
        <v>696</v>
      </c>
      <c r="J572" s="8">
        <v>0</v>
      </c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0"/>
      <c r="V572" s="22">
        <f t="shared" si="102"/>
        <v>0</v>
      </c>
      <c r="W572" s="8">
        <v>0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0"/>
      <c r="AI572" s="22">
        <f t="shared" si="103"/>
        <v>0</v>
      </c>
      <c r="AJ572" s="1">
        <v>0</v>
      </c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0"/>
      <c r="AV572" s="22">
        <f t="shared" si="104"/>
        <v>0</v>
      </c>
      <c r="AW572" s="1">
        <v>0</v>
      </c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0"/>
      <c r="BI572" s="22">
        <f t="shared" si="105"/>
        <v>0</v>
      </c>
      <c r="BJ572" s="1">
        <v>0</v>
      </c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0"/>
      <c r="BV572" s="10">
        <f t="shared" si="106"/>
        <v>0</v>
      </c>
      <c r="BW572" s="8">
        <f t="shared" si="107"/>
        <v>0</v>
      </c>
      <c r="BX572" s="14"/>
      <c r="BY572" s="15">
        <f t="shared" si="108"/>
        <v>0</v>
      </c>
      <c r="BZ572" s="1">
        <v>0</v>
      </c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0"/>
      <c r="CL572" s="10">
        <f t="shared" si="109"/>
        <v>0</v>
      </c>
      <c r="CM572" s="8">
        <v>0</v>
      </c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0"/>
      <c r="CY572" s="10">
        <f t="shared" si="110"/>
        <v>0</v>
      </c>
      <c r="CZ572" s="1">
        <v>0</v>
      </c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0"/>
      <c r="DL572" s="10">
        <f t="shared" si="111"/>
        <v>0</v>
      </c>
    </row>
    <row r="573" spans="1:116" x14ac:dyDescent="0.2">
      <c r="A573" s="27" t="s">
        <v>3</v>
      </c>
      <c r="B573" s="27" t="s">
        <v>96</v>
      </c>
      <c r="C573" s="28">
        <v>1714</v>
      </c>
      <c r="D573" s="27" t="s">
        <v>337</v>
      </c>
      <c r="E573" s="27" t="s">
        <v>3</v>
      </c>
      <c r="F573" s="27" t="s">
        <v>95</v>
      </c>
      <c r="G573" s="28" t="s">
        <v>267</v>
      </c>
      <c r="H573" s="28">
        <v>25605</v>
      </c>
      <c r="I573" s="27" t="s">
        <v>697</v>
      </c>
      <c r="J573" s="8">
        <v>0</v>
      </c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0"/>
      <c r="V573" s="22">
        <f t="shared" si="102"/>
        <v>0</v>
      </c>
      <c r="W573" s="8">
        <v>0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0"/>
      <c r="AI573" s="22">
        <f t="shared" si="103"/>
        <v>0</v>
      </c>
      <c r="AJ573" s="1">
        <v>0</v>
      </c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0"/>
      <c r="AV573" s="22">
        <f t="shared" si="104"/>
        <v>0</v>
      </c>
      <c r="AW573" s="1">
        <v>0</v>
      </c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0"/>
      <c r="BI573" s="22">
        <f t="shared" si="105"/>
        <v>0</v>
      </c>
      <c r="BJ573" s="1">
        <v>0</v>
      </c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0"/>
      <c r="BV573" s="10">
        <f t="shared" si="106"/>
        <v>0</v>
      </c>
      <c r="BW573" s="8">
        <f t="shared" si="107"/>
        <v>0</v>
      </c>
      <c r="BX573" s="14"/>
      <c r="BY573" s="15">
        <f t="shared" si="108"/>
        <v>0</v>
      </c>
      <c r="BZ573" s="1">
        <v>0</v>
      </c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0"/>
      <c r="CL573" s="10">
        <f t="shared" si="109"/>
        <v>0</v>
      </c>
      <c r="CM573" s="8">
        <v>0</v>
      </c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0"/>
      <c r="CY573" s="10">
        <f t="shared" si="110"/>
        <v>0</v>
      </c>
      <c r="CZ573" s="1">
        <v>0</v>
      </c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0"/>
      <c r="DL573" s="10">
        <f t="shared" si="111"/>
        <v>0</v>
      </c>
    </row>
    <row r="574" spans="1:116" x14ac:dyDescent="0.2">
      <c r="A574" s="27" t="s">
        <v>4</v>
      </c>
      <c r="B574" s="27" t="s">
        <v>5</v>
      </c>
      <c r="C574" s="28">
        <v>0</v>
      </c>
      <c r="D574" s="27" t="s">
        <v>275</v>
      </c>
      <c r="E574" s="27" t="s">
        <v>263</v>
      </c>
      <c r="F574" s="27" t="s">
        <v>259</v>
      </c>
      <c r="G574" s="28" t="s">
        <v>305</v>
      </c>
      <c r="H574" s="28">
        <v>25622</v>
      </c>
      <c r="I574" s="27" t="s">
        <v>698</v>
      </c>
      <c r="J574" s="8">
        <v>0</v>
      </c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0"/>
      <c r="V574" s="22">
        <f t="shared" si="102"/>
        <v>0</v>
      </c>
      <c r="W574" s="8">
        <v>0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0"/>
      <c r="AI574" s="22">
        <f t="shared" si="103"/>
        <v>0</v>
      </c>
      <c r="AJ574" s="1">
        <v>0</v>
      </c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0"/>
      <c r="AV574" s="22">
        <f t="shared" si="104"/>
        <v>0</v>
      </c>
      <c r="AW574" s="1">
        <v>0</v>
      </c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0"/>
      <c r="BI574" s="22">
        <f t="shared" si="105"/>
        <v>0</v>
      </c>
      <c r="BJ574" s="1">
        <v>0</v>
      </c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0"/>
      <c r="BV574" s="10">
        <f t="shared" si="106"/>
        <v>0</v>
      </c>
      <c r="BW574" s="8">
        <f t="shared" si="107"/>
        <v>0</v>
      </c>
      <c r="BX574" s="14"/>
      <c r="BY574" s="15">
        <f t="shared" si="108"/>
        <v>0</v>
      </c>
      <c r="BZ574" s="1">
        <v>0</v>
      </c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0"/>
      <c r="CL574" s="10">
        <f t="shared" si="109"/>
        <v>0</v>
      </c>
      <c r="CM574" s="8">
        <v>0</v>
      </c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0"/>
      <c r="CY574" s="10">
        <f t="shared" si="110"/>
        <v>0</v>
      </c>
      <c r="CZ574" s="1">
        <v>0</v>
      </c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0"/>
      <c r="DL574" s="10">
        <f t="shared" si="111"/>
        <v>0</v>
      </c>
    </row>
    <row r="575" spans="1:116" x14ac:dyDescent="0.2">
      <c r="A575" s="27" t="s">
        <v>4</v>
      </c>
      <c r="B575" s="27" t="s">
        <v>15</v>
      </c>
      <c r="C575" s="28">
        <v>0</v>
      </c>
      <c r="D575" s="27" t="s">
        <v>275</v>
      </c>
      <c r="E575" s="27" t="s">
        <v>263</v>
      </c>
      <c r="F575" s="27" t="s">
        <v>259</v>
      </c>
      <c r="G575" s="28" t="s">
        <v>305</v>
      </c>
      <c r="H575" s="28">
        <v>25700</v>
      </c>
      <c r="I575" s="27" t="s">
        <v>699</v>
      </c>
      <c r="J575" s="8">
        <v>0</v>
      </c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0"/>
      <c r="V575" s="22">
        <f t="shared" si="102"/>
        <v>0</v>
      </c>
      <c r="W575" s="8">
        <v>0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0"/>
      <c r="AI575" s="22">
        <f t="shared" si="103"/>
        <v>0</v>
      </c>
      <c r="AJ575" s="1">
        <v>0</v>
      </c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0"/>
      <c r="AV575" s="22">
        <f t="shared" si="104"/>
        <v>0</v>
      </c>
      <c r="AW575" s="1">
        <v>0</v>
      </c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0"/>
      <c r="BI575" s="22">
        <f t="shared" si="105"/>
        <v>0</v>
      </c>
      <c r="BJ575" s="1">
        <v>0</v>
      </c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0"/>
      <c r="BV575" s="10">
        <f t="shared" si="106"/>
        <v>0</v>
      </c>
      <c r="BW575" s="8">
        <f t="shared" si="107"/>
        <v>0</v>
      </c>
      <c r="BX575" s="14"/>
      <c r="BY575" s="15">
        <f t="shared" si="108"/>
        <v>0</v>
      </c>
      <c r="BZ575" s="1">
        <v>0</v>
      </c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0"/>
      <c r="CL575" s="10">
        <f t="shared" si="109"/>
        <v>0</v>
      </c>
      <c r="CM575" s="8">
        <v>0</v>
      </c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0"/>
      <c r="CY575" s="10">
        <f t="shared" si="110"/>
        <v>0</v>
      </c>
      <c r="CZ575" s="1">
        <v>0</v>
      </c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0"/>
      <c r="DL575" s="10">
        <f t="shared" si="111"/>
        <v>0</v>
      </c>
    </row>
    <row r="576" spans="1:116" x14ac:dyDescent="0.2">
      <c r="A576" s="27" t="s">
        <v>4</v>
      </c>
      <c r="B576" s="27" t="s">
        <v>15</v>
      </c>
      <c r="C576" s="28">
        <v>0</v>
      </c>
      <c r="D576" s="27" t="s">
        <v>275</v>
      </c>
      <c r="E576" s="27" t="s">
        <v>263</v>
      </c>
      <c r="F576" s="27" t="s">
        <v>275</v>
      </c>
      <c r="G576" s="28" t="s">
        <v>289</v>
      </c>
      <c r="H576" s="28">
        <v>25708</v>
      </c>
      <c r="I576" s="27" t="s">
        <v>700</v>
      </c>
      <c r="J576" s="8">
        <v>0</v>
      </c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0"/>
      <c r="V576" s="22">
        <f t="shared" si="102"/>
        <v>0</v>
      </c>
      <c r="W576" s="8">
        <v>0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0"/>
      <c r="AI576" s="22">
        <f t="shared" si="103"/>
        <v>0</v>
      </c>
      <c r="AJ576" s="1">
        <v>0</v>
      </c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0"/>
      <c r="AV576" s="22">
        <f t="shared" si="104"/>
        <v>0</v>
      </c>
      <c r="AW576" s="1">
        <v>0</v>
      </c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0"/>
      <c r="BI576" s="22">
        <f t="shared" si="105"/>
        <v>0</v>
      </c>
      <c r="BJ576" s="1">
        <v>0</v>
      </c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0"/>
      <c r="BV576" s="10">
        <f t="shared" si="106"/>
        <v>0</v>
      </c>
      <c r="BW576" s="8">
        <f t="shared" si="107"/>
        <v>0</v>
      </c>
      <c r="BX576" s="14"/>
      <c r="BY576" s="15">
        <f t="shared" si="108"/>
        <v>0</v>
      </c>
      <c r="BZ576" s="1">
        <v>0</v>
      </c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0"/>
      <c r="CL576" s="10">
        <f t="shared" si="109"/>
        <v>0</v>
      </c>
      <c r="CM576" s="8">
        <v>0</v>
      </c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0"/>
      <c r="CY576" s="10">
        <f t="shared" si="110"/>
        <v>0</v>
      </c>
      <c r="CZ576" s="1">
        <v>0</v>
      </c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0"/>
      <c r="DL576" s="10">
        <f t="shared" si="111"/>
        <v>0</v>
      </c>
    </row>
    <row r="577" spans="1:116" x14ac:dyDescent="0.2">
      <c r="A577" s="27" t="s">
        <v>4</v>
      </c>
      <c r="B577" s="27" t="s">
        <v>5</v>
      </c>
      <c r="C577" s="28">
        <v>0</v>
      </c>
      <c r="D577" s="27" t="s">
        <v>275</v>
      </c>
      <c r="E577" s="27" t="s">
        <v>263</v>
      </c>
      <c r="F577" s="27" t="s">
        <v>259</v>
      </c>
      <c r="G577" s="28" t="s">
        <v>267</v>
      </c>
      <c r="H577" s="28">
        <v>25711</v>
      </c>
      <c r="I577" s="27" t="s">
        <v>701</v>
      </c>
      <c r="J577" s="8">
        <v>0</v>
      </c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0"/>
      <c r="V577" s="22">
        <f t="shared" si="102"/>
        <v>0</v>
      </c>
      <c r="W577" s="8">
        <v>0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0"/>
      <c r="AI577" s="22">
        <f t="shared" si="103"/>
        <v>0</v>
      </c>
      <c r="AJ577" s="1">
        <v>0</v>
      </c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0"/>
      <c r="AV577" s="22">
        <f t="shared" si="104"/>
        <v>0</v>
      </c>
      <c r="AW577" s="1">
        <v>0</v>
      </c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0"/>
      <c r="BI577" s="22">
        <f t="shared" si="105"/>
        <v>0</v>
      </c>
      <c r="BJ577" s="1">
        <v>0</v>
      </c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0"/>
      <c r="BV577" s="10">
        <f t="shared" si="106"/>
        <v>0</v>
      </c>
      <c r="BW577" s="8">
        <f t="shared" si="107"/>
        <v>0</v>
      </c>
      <c r="BX577" s="14"/>
      <c r="BY577" s="15">
        <f t="shared" si="108"/>
        <v>0</v>
      </c>
      <c r="BZ577" s="1">
        <v>0</v>
      </c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0"/>
      <c r="CL577" s="10">
        <f t="shared" si="109"/>
        <v>0</v>
      </c>
      <c r="CM577" s="8">
        <v>0</v>
      </c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0"/>
      <c r="CY577" s="10">
        <f t="shared" si="110"/>
        <v>0</v>
      </c>
      <c r="CZ577" s="1">
        <v>0</v>
      </c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0"/>
      <c r="DL577" s="10">
        <f t="shared" si="111"/>
        <v>0</v>
      </c>
    </row>
    <row r="578" spans="1:116" x14ac:dyDescent="0.2">
      <c r="A578" s="27" t="s">
        <v>4</v>
      </c>
      <c r="B578" s="27" t="s">
        <v>5</v>
      </c>
      <c r="C578" s="28">
        <v>0</v>
      </c>
      <c r="D578" s="27" t="s">
        <v>275</v>
      </c>
      <c r="E578" s="27" t="s">
        <v>263</v>
      </c>
      <c r="F578" s="27" t="s">
        <v>259</v>
      </c>
      <c r="G578" s="28" t="s">
        <v>305</v>
      </c>
      <c r="H578" s="28">
        <v>25748</v>
      </c>
      <c r="I578" s="27" t="s">
        <v>702</v>
      </c>
      <c r="J578" s="8">
        <v>0</v>
      </c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0"/>
      <c r="V578" s="22">
        <f t="shared" si="102"/>
        <v>0</v>
      </c>
      <c r="W578" s="8">
        <v>0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0"/>
      <c r="AI578" s="22">
        <f t="shared" si="103"/>
        <v>0</v>
      </c>
      <c r="AJ578" s="1">
        <v>0</v>
      </c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0"/>
      <c r="AV578" s="22">
        <f t="shared" si="104"/>
        <v>0</v>
      </c>
      <c r="AW578" s="1">
        <v>0</v>
      </c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0"/>
      <c r="BI578" s="22">
        <f t="shared" si="105"/>
        <v>0</v>
      </c>
      <c r="BJ578" s="1">
        <v>0</v>
      </c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0"/>
      <c r="BV578" s="10">
        <f t="shared" si="106"/>
        <v>0</v>
      </c>
      <c r="BW578" s="8">
        <f t="shared" si="107"/>
        <v>0</v>
      </c>
      <c r="BX578" s="14"/>
      <c r="BY578" s="15">
        <f t="shared" si="108"/>
        <v>0</v>
      </c>
      <c r="BZ578" s="1">
        <v>0</v>
      </c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0"/>
      <c r="CL578" s="10">
        <f t="shared" si="109"/>
        <v>0</v>
      </c>
      <c r="CM578" s="8">
        <v>0</v>
      </c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0"/>
      <c r="CY578" s="10">
        <f t="shared" si="110"/>
        <v>0</v>
      </c>
      <c r="CZ578" s="1">
        <v>0</v>
      </c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0"/>
      <c r="DL578" s="10">
        <f t="shared" si="111"/>
        <v>0</v>
      </c>
    </row>
    <row r="579" spans="1:116" x14ac:dyDescent="0.2">
      <c r="A579" s="27" t="s">
        <v>4</v>
      </c>
      <c r="B579" s="27" t="s">
        <v>5</v>
      </c>
      <c r="C579" s="28">
        <v>0</v>
      </c>
      <c r="D579" s="27" t="s">
        <v>275</v>
      </c>
      <c r="E579" s="27" t="s">
        <v>263</v>
      </c>
      <c r="F579" s="27" t="s">
        <v>259</v>
      </c>
      <c r="G579" s="28" t="s">
        <v>267</v>
      </c>
      <c r="H579" s="28">
        <v>25786</v>
      </c>
      <c r="I579" s="27" t="s">
        <v>703</v>
      </c>
      <c r="J579" s="8">
        <v>0</v>
      </c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0"/>
      <c r="V579" s="22">
        <f t="shared" si="102"/>
        <v>0</v>
      </c>
      <c r="W579" s="8">
        <v>0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0"/>
      <c r="AI579" s="22">
        <f t="shared" si="103"/>
        <v>0</v>
      </c>
      <c r="AJ579" s="1">
        <v>0</v>
      </c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0"/>
      <c r="AV579" s="22">
        <f t="shared" si="104"/>
        <v>0</v>
      </c>
      <c r="AW579" s="1">
        <v>0</v>
      </c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0"/>
      <c r="BI579" s="22">
        <f t="shared" si="105"/>
        <v>0</v>
      </c>
      <c r="BJ579" s="1">
        <v>0</v>
      </c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0"/>
      <c r="BV579" s="10">
        <f t="shared" si="106"/>
        <v>0</v>
      </c>
      <c r="BW579" s="8">
        <f t="shared" si="107"/>
        <v>0</v>
      </c>
      <c r="BX579" s="14"/>
      <c r="BY579" s="15">
        <f t="shared" si="108"/>
        <v>0</v>
      </c>
      <c r="BZ579" s="1">
        <v>0</v>
      </c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0"/>
      <c r="CL579" s="10">
        <f t="shared" si="109"/>
        <v>0</v>
      </c>
      <c r="CM579" s="8">
        <v>0</v>
      </c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0"/>
      <c r="CY579" s="10">
        <f t="shared" si="110"/>
        <v>0</v>
      </c>
      <c r="CZ579" s="1">
        <v>0</v>
      </c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0"/>
      <c r="DL579" s="10">
        <f t="shared" si="111"/>
        <v>0</v>
      </c>
    </row>
    <row r="580" spans="1:116" x14ac:dyDescent="0.2">
      <c r="A580" s="27" t="s">
        <v>4</v>
      </c>
      <c r="B580" s="27" t="s">
        <v>5</v>
      </c>
      <c r="C580" s="28">
        <v>0</v>
      </c>
      <c r="D580" s="27" t="s">
        <v>275</v>
      </c>
      <c r="E580" s="27" t="s">
        <v>275</v>
      </c>
      <c r="F580" s="27" t="s">
        <v>275</v>
      </c>
      <c r="G580" s="28" t="s">
        <v>269</v>
      </c>
      <c r="H580" s="28">
        <v>25807</v>
      </c>
      <c r="I580" s="27" t="s">
        <v>704</v>
      </c>
      <c r="J580" s="8">
        <v>0</v>
      </c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0"/>
      <c r="V580" s="22">
        <f t="shared" si="102"/>
        <v>0</v>
      </c>
      <c r="W580" s="8">
        <v>0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0"/>
      <c r="AI580" s="22">
        <f t="shared" si="103"/>
        <v>0</v>
      </c>
      <c r="AJ580" s="1">
        <v>0</v>
      </c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0"/>
      <c r="AV580" s="22">
        <f t="shared" si="104"/>
        <v>0</v>
      </c>
      <c r="AW580" s="1">
        <v>0</v>
      </c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0"/>
      <c r="BI580" s="22">
        <f t="shared" si="105"/>
        <v>0</v>
      </c>
      <c r="BJ580" s="1">
        <v>0</v>
      </c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0"/>
      <c r="BV580" s="10">
        <f t="shared" si="106"/>
        <v>0</v>
      </c>
      <c r="BW580" s="8">
        <f t="shared" si="107"/>
        <v>0</v>
      </c>
      <c r="BX580" s="14"/>
      <c r="BY580" s="15">
        <f t="shared" si="108"/>
        <v>0</v>
      </c>
      <c r="BZ580" s="1">
        <v>0</v>
      </c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0"/>
      <c r="CL580" s="10">
        <f t="shared" si="109"/>
        <v>0</v>
      </c>
      <c r="CM580" s="8">
        <v>0</v>
      </c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0"/>
      <c r="CY580" s="10">
        <f t="shared" si="110"/>
        <v>0</v>
      </c>
      <c r="CZ580" s="1">
        <v>0</v>
      </c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0"/>
      <c r="DL580" s="10">
        <f t="shared" si="111"/>
        <v>0</v>
      </c>
    </row>
    <row r="581" spans="1:116" x14ac:dyDescent="0.2">
      <c r="A581" s="27" t="s">
        <v>4</v>
      </c>
      <c r="B581" s="27" t="s">
        <v>5</v>
      </c>
      <c r="C581" s="28">
        <v>0</v>
      </c>
      <c r="D581" s="27" t="s">
        <v>275</v>
      </c>
      <c r="E581" s="27" t="s">
        <v>263</v>
      </c>
      <c r="F581" s="27" t="s">
        <v>259</v>
      </c>
      <c r="G581" s="28" t="s">
        <v>305</v>
      </c>
      <c r="H581" s="28">
        <v>25814</v>
      </c>
      <c r="I581" s="27" t="s">
        <v>705</v>
      </c>
      <c r="J581" s="8">
        <v>0</v>
      </c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0"/>
      <c r="V581" s="22">
        <f t="shared" si="102"/>
        <v>0</v>
      </c>
      <c r="W581" s="8">
        <v>0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0"/>
      <c r="AI581" s="22">
        <f t="shared" si="103"/>
        <v>0</v>
      </c>
      <c r="AJ581" s="1">
        <v>0</v>
      </c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0"/>
      <c r="AV581" s="22">
        <f t="shared" si="104"/>
        <v>0</v>
      </c>
      <c r="AW581" s="1">
        <v>0</v>
      </c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0"/>
      <c r="BI581" s="22">
        <f t="shared" si="105"/>
        <v>0</v>
      </c>
      <c r="BJ581" s="1">
        <v>0</v>
      </c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0"/>
      <c r="BV581" s="10">
        <f t="shared" si="106"/>
        <v>0</v>
      </c>
      <c r="BW581" s="8">
        <f t="shared" si="107"/>
        <v>0</v>
      </c>
      <c r="BX581" s="14"/>
      <c r="BY581" s="15">
        <f t="shared" si="108"/>
        <v>0</v>
      </c>
      <c r="BZ581" s="1">
        <v>0</v>
      </c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0"/>
      <c r="CL581" s="10">
        <f t="shared" si="109"/>
        <v>0</v>
      </c>
      <c r="CM581" s="8">
        <v>0</v>
      </c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0"/>
      <c r="CY581" s="10">
        <f t="shared" si="110"/>
        <v>0</v>
      </c>
      <c r="CZ581" s="1">
        <v>0</v>
      </c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0"/>
      <c r="DL581" s="10">
        <f t="shared" si="111"/>
        <v>0</v>
      </c>
    </row>
    <row r="582" spans="1:116" x14ac:dyDescent="0.2">
      <c r="A582" s="27" t="s">
        <v>13</v>
      </c>
      <c r="B582" s="27" t="s">
        <v>14</v>
      </c>
      <c r="C582" s="28">
        <v>0</v>
      </c>
      <c r="D582" s="27" t="s">
        <v>275</v>
      </c>
      <c r="E582" s="27" t="s">
        <v>263</v>
      </c>
      <c r="F582" s="27" t="s">
        <v>259</v>
      </c>
      <c r="G582" s="28" t="s">
        <v>289</v>
      </c>
      <c r="H582" s="28">
        <v>25857</v>
      </c>
      <c r="I582" s="27" t="s">
        <v>706</v>
      </c>
      <c r="J582" s="8">
        <v>0</v>
      </c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0"/>
      <c r="V582" s="22">
        <f t="shared" si="102"/>
        <v>0</v>
      </c>
      <c r="W582" s="8">
        <v>0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0"/>
      <c r="AI582" s="22">
        <f t="shared" si="103"/>
        <v>0</v>
      </c>
      <c r="AJ582" s="1">
        <v>0</v>
      </c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0"/>
      <c r="AV582" s="22">
        <f t="shared" si="104"/>
        <v>0</v>
      </c>
      <c r="AW582" s="1">
        <v>0</v>
      </c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0"/>
      <c r="BI582" s="22">
        <f t="shared" si="105"/>
        <v>0</v>
      </c>
      <c r="BJ582" s="1">
        <v>0</v>
      </c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0"/>
      <c r="BV582" s="10">
        <f t="shared" si="106"/>
        <v>0</v>
      </c>
      <c r="BW582" s="8">
        <f t="shared" si="107"/>
        <v>0</v>
      </c>
      <c r="BX582" s="14"/>
      <c r="BY582" s="15">
        <f t="shared" si="108"/>
        <v>0</v>
      </c>
      <c r="BZ582" s="1">
        <v>0</v>
      </c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0"/>
      <c r="CL582" s="10">
        <f t="shared" si="109"/>
        <v>0</v>
      </c>
      <c r="CM582" s="8">
        <v>0</v>
      </c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0"/>
      <c r="CY582" s="10">
        <f t="shared" si="110"/>
        <v>0</v>
      </c>
      <c r="CZ582" s="1">
        <v>0</v>
      </c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0"/>
      <c r="DL582" s="10">
        <f t="shared" si="111"/>
        <v>0</v>
      </c>
    </row>
    <row r="583" spans="1:116" x14ac:dyDescent="0.2">
      <c r="A583" s="27" t="s">
        <v>4</v>
      </c>
      <c r="B583" s="27" t="s">
        <v>16</v>
      </c>
      <c r="C583" s="28">
        <v>0</v>
      </c>
      <c r="D583" s="27" t="s">
        <v>275</v>
      </c>
      <c r="E583" s="27" t="s">
        <v>263</v>
      </c>
      <c r="F583" s="27" t="s">
        <v>259</v>
      </c>
      <c r="G583" s="28" t="s">
        <v>269</v>
      </c>
      <c r="H583" s="28">
        <v>25883</v>
      </c>
      <c r="I583" s="27" t="s">
        <v>707</v>
      </c>
      <c r="J583" s="8">
        <v>0</v>
      </c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0"/>
      <c r="V583" s="22">
        <f t="shared" si="102"/>
        <v>0</v>
      </c>
      <c r="W583" s="8">
        <v>0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0"/>
      <c r="AI583" s="22">
        <f t="shared" si="103"/>
        <v>0</v>
      </c>
      <c r="AJ583" s="1">
        <v>0</v>
      </c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0"/>
      <c r="AV583" s="22">
        <f t="shared" si="104"/>
        <v>0</v>
      </c>
      <c r="AW583" s="1">
        <v>0</v>
      </c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0"/>
      <c r="BI583" s="22">
        <f t="shared" si="105"/>
        <v>0</v>
      </c>
      <c r="BJ583" s="1">
        <v>0</v>
      </c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0"/>
      <c r="BV583" s="10">
        <f t="shared" si="106"/>
        <v>0</v>
      </c>
      <c r="BW583" s="8">
        <f t="shared" si="107"/>
        <v>0</v>
      </c>
      <c r="BX583" s="14"/>
      <c r="BY583" s="15">
        <f t="shared" si="108"/>
        <v>0</v>
      </c>
      <c r="BZ583" s="1">
        <v>0</v>
      </c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0"/>
      <c r="CL583" s="10">
        <f t="shared" si="109"/>
        <v>0</v>
      </c>
      <c r="CM583" s="8">
        <v>0</v>
      </c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0"/>
      <c r="CY583" s="10">
        <f t="shared" si="110"/>
        <v>0</v>
      </c>
      <c r="CZ583" s="1">
        <v>0</v>
      </c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0"/>
      <c r="DL583" s="10">
        <f t="shared" si="111"/>
        <v>0</v>
      </c>
    </row>
    <row r="584" spans="1:116" x14ac:dyDescent="0.2">
      <c r="A584" s="27" t="s">
        <v>13</v>
      </c>
      <c r="B584" s="27" t="s">
        <v>14</v>
      </c>
      <c r="C584" s="28">
        <v>0</v>
      </c>
      <c r="D584" s="27" t="s">
        <v>275</v>
      </c>
      <c r="E584" s="27" t="s">
        <v>263</v>
      </c>
      <c r="F584" s="27" t="s">
        <v>259</v>
      </c>
      <c r="G584" s="28" t="s">
        <v>269</v>
      </c>
      <c r="H584" s="28">
        <v>25889</v>
      </c>
      <c r="I584" s="27" t="s">
        <v>708</v>
      </c>
      <c r="J584" s="8">
        <v>0</v>
      </c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0"/>
      <c r="V584" s="22">
        <f t="shared" si="102"/>
        <v>0</v>
      </c>
      <c r="W584" s="8">
        <v>0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0"/>
      <c r="AI584" s="22">
        <f t="shared" si="103"/>
        <v>0</v>
      </c>
      <c r="AJ584" s="1">
        <v>0</v>
      </c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0"/>
      <c r="AV584" s="22">
        <f t="shared" si="104"/>
        <v>0</v>
      </c>
      <c r="AW584" s="1">
        <v>0</v>
      </c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0"/>
      <c r="BI584" s="22">
        <f t="shared" si="105"/>
        <v>0</v>
      </c>
      <c r="BJ584" s="1">
        <v>0</v>
      </c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0"/>
      <c r="BV584" s="10">
        <f t="shared" si="106"/>
        <v>0</v>
      </c>
      <c r="BW584" s="8">
        <f t="shared" si="107"/>
        <v>0</v>
      </c>
      <c r="BX584" s="14"/>
      <c r="BY584" s="15">
        <f t="shared" si="108"/>
        <v>0</v>
      </c>
      <c r="BZ584" s="1">
        <v>0</v>
      </c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0"/>
      <c r="CL584" s="10">
        <f t="shared" si="109"/>
        <v>0</v>
      </c>
      <c r="CM584" s="8">
        <v>0</v>
      </c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0"/>
      <c r="CY584" s="10">
        <f t="shared" si="110"/>
        <v>0</v>
      </c>
      <c r="CZ584" s="1">
        <v>0</v>
      </c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0"/>
      <c r="DL584" s="10">
        <f t="shared" si="111"/>
        <v>0</v>
      </c>
    </row>
    <row r="585" spans="1:116" x14ac:dyDescent="0.2">
      <c r="A585" s="27" t="s">
        <v>4</v>
      </c>
      <c r="B585" s="27" t="s">
        <v>5</v>
      </c>
      <c r="C585" s="28">
        <v>0</v>
      </c>
      <c r="D585" s="27" t="s">
        <v>275</v>
      </c>
      <c r="E585" s="27" t="s">
        <v>263</v>
      </c>
      <c r="F585" s="27" t="s">
        <v>259</v>
      </c>
      <c r="G585" s="28" t="s">
        <v>269</v>
      </c>
      <c r="H585" s="28">
        <v>26023</v>
      </c>
      <c r="I585" s="27" t="s">
        <v>709</v>
      </c>
      <c r="J585" s="8">
        <v>0</v>
      </c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0"/>
      <c r="V585" s="22">
        <f t="shared" si="102"/>
        <v>0</v>
      </c>
      <c r="W585" s="8">
        <v>0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0"/>
      <c r="AI585" s="22">
        <f t="shared" si="103"/>
        <v>0</v>
      </c>
      <c r="AJ585" s="1">
        <v>0</v>
      </c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0"/>
      <c r="AV585" s="22">
        <f t="shared" si="104"/>
        <v>0</v>
      </c>
      <c r="AW585" s="1">
        <v>0</v>
      </c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0"/>
      <c r="BI585" s="22">
        <f t="shared" si="105"/>
        <v>0</v>
      </c>
      <c r="BJ585" s="1">
        <v>0</v>
      </c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0"/>
      <c r="BV585" s="10">
        <f t="shared" si="106"/>
        <v>0</v>
      </c>
      <c r="BW585" s="8">
        <f t="shared" si="107"/>
        <v>0</v>
      </c>
      <c r="BX585" s="14"/>
      <c r="BY585" s="15">
        <f t="shared" si="108"/>
        <v>0</v>
      </c>
      <c r="BZ585" s="1">
        <v>0</v>
      </c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0"/>
      <c r="CL585" s="10">
        <f t="shared" si="109"/>
        <v>0</v>
      </c>
      <c r="CM585" s="8">
        <v>0</v>
      </c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0"/>
      <c r="CY585" s="10">
        <f t="shared" si="110"/>
        <v>0</v>
      </c>
      <c r="CZ585" s="1">
        <v>0</v>
      </c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0"/>
      <c r="DL585" s="10">
        <f t="shared" si="111"/>
        <v>0</v>
      </c>
    </row>
    <row r="586" spans="1:116" x14ac:dyDescent="0.2">
      <c r="A586" s="27" t="s">
        <v>4</v>
      </c>
      <c r="B586" s="27" t="s">
        <v>16</v>
      </c>
      <c r="C586" s="28">
        <v>0</v>
      </c>
      <c r="D586" s="27" t="s">
        <v>275</v>
      </c>
      <c r="E586" s="27" t="s">
        <v>263</v>
      </c>
      <c r="F586" s="27" t="s">
        <v>259</v>
      </c>
      <c r="G586" s="28" t="s">
        <v>305</v>
      </c>
      <c r="H586" s="28">
        <v>26024</v>
      </c>
      <c r="I586" s="27" t="s">
        <v>710</v>
      </c>
      <c r="J586" s="8">
        <v>0</v>
      </c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0"/>
      <c r="V586" s="22">
        <f t="shared" si="102"/>
        <v>0</v>
      </c>
      <c r="W586" s="8">
        <v>0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0"/>
      <c r="AI586" s="22">
        <f t="shared" si="103"/>
        <v>0</v>
      </c>
      <c r="AJ586" s="1">
        <v>0</v>
      </c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0"/>
      <c r="AV586" s="22">
        <f t="shared" si="104"/>
        <v>0</v>
      </c>
      <c r="AW586" s="1">
        <v>0</v>
      </c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0"/>
      <c r="BI586" s="22">
        <f t="shared" si="105"/>
        <v>0</v>
      </c>
      <c r="BJ586" s="1">
        <v>0</v>
      </c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0"/>
      <c r="BV586" s="10">
        <f t="shared" si="106"/>
        <v>0</v>
      </c>
      <c r="BW586" s="8">
        <f t="shared" si="107"/>
        <v>0</v>
      </c>
      <c r="BX586" s="14"/>
      <c r="BY586" s="15">
        <f t="shared" si="108"/>
        <v>0</v>
      </c>
      <c r="BZ586" s="1">
        <v>0</v>
      </c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0"/>
      <c r="CL586" s="10">
        <f t="shared" si="109"/>
        <v>0</v>
      </c>
      <c r="CM586" s="8">
        <v>0</v>
      </c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0"/>
      <c r="CY586" s="10">
        <f t="shared" si="110"/>
        <v>0</v>
      </c>
      <c r="CZ586" s="1">
        <v>0</v>
      </c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0"/>
      <c r="DL586" s="10">
        <f t="shared" si="111"/>
        <v>0</v>
      </c>
    </row>
    <row r="587" spans="1:116" x14ac:dyDescent="0.2">
      <c r="A587" s="27" t="s">
        <v>4</v>
      </c>
      <c r="B587" s="27" t="s">
        <v>5</v>
      </c>
      <c r="C587" s="28">
        <v>0</v>
      </c>
      <c r="D587" s="27" t="s">
        <v>275</v>
      </c>
      <c r="E587" s="27" t="s">
        <v>263</v>
      </c>
      <c r="F587" s="27" t="s">
        <v>259</v>
      </c>
      <c r="G587" s="28" t="s">
        <v>305</v>
      </c>
      <c r="H587" s="28">
        <v>26042</v>
      </c>
      <c r="I587" s="27" t="s">
        <v>711</v>
      </c>
      <c r="J587" s="8">
        <v>0</v>
      </c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0"/>
      <c r="V587" s="22">
        <f t="shared" si="102"/>
        <v>0</v>
      </c>
      <c r="W587" s="8">
        <v>0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0"/>
      <c r="AI587" s="22">
        <f t="shared" si="103"/>
        <v>0</v>
      </c>
      <c r="AJ587" s="1">
        <v>0</v>
      </c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0"/>
      <c r="AV587" s="22">
        <f t="shared" si="104"/>
        <v>0</v>
      </c>
      <c r="AW587" s="1">
        <v>0</v>
      </c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0"/>
      <c r="BI587" s="22">
        <f t="shared" si="105"/>
        <v>0</v>
      </c>
      <c r="BJ587" s="1">
        <v>0</v>
      </c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0"/>
      <c r="BV587" s="10">
        <f t="shared" si="106"/>
        <v>0</v>
      </c>
      <c r="BW587" s="8">
        <f t="shared" si="107"/>
        <v>0</v>
      </c>
      <c r="BX587" s="14"/>
      <c r="BY587" s="15">
        <f t="shared" si="108"/>
        <v>0</v>
      </c>
      <c r="BZ587" s="1">
        <v>0</v>
      </c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0"/>
      <c r="CL587" s="10">
        <f t="shared" si="109"/>
        <v>0</v>
      </c>
      <c r="CM587" s="8">
        <v>0</v>
      </c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0"/>
      <c r="CY587" s="10">
        <f t="shared" si="110"/>
        <v>0</v>
      </c>
      <c r="CZ587" s="1">
        <v>0</v>
      </c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0"/>
      <c r="DL587" s="10">
        <f t="shared" si="111"/>
        <v>0</v>
      </c>
    </row>
    <row r="588" spans="1:116" x14ac:dyDescent="0.2">
      <c r="A588" s="27" t="s">
        <v>4</v>
      </c>
      <c r="B588" s="27" t="s">
        <v>5</v>
      </c>
      <c r="C588" s="28">
        <v>0</v>
      </c>
      <c r="D588" s="27" t="s">
        <v>275</v>
      </c>
      <c r="E588" s="27" t="s">
        <v>263</v>
      </c>
      <c r="F588" s="27" t="s">
        <v>259</v>
      </c>
      <c r="G588" s="28" t="s">
        <v>305</v>
      </c>
      <c r="H588" s="28">
        <v>26043</v>
      </c>
      <c r="I588" s="27" t="s">
        <v>712</v>
      </c>
      <c r="J588" s="8">
        <v>0</v>
      </c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0"/>
      <c r="V588" s="22">
        <f t="shared" si="102"/>
        <v>0</v>
      </c>
      <c r="W588" s="8">
        <v>0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0"/>
      <c r="AI588" s="22">
        <f t="shared" si="103"/>
        <v>0</v>
      </c>
      <c r="AJ588" s="1">
        <v>0</v>
      </c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0"/>
      <c r="AV588" s="22">
        <f t="shared" si="104"/>
        <v>0</v>
      </c>
      <c r="AW588" s="1">
        <v>0</v>
      </c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0"/>
      <c r="BI588" s="22">
        <f t="shared" si="105"/>
        <v>0</v>
      </c>
      <c r="BJ588" s="1">
        <v>0</v>
      </c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0"/>
      <c r="BV588" s="10">
        <f t="shared" si="106"/>
        <v>0</v>
      </c>
      <c r="BW588" s="8">
        <f t="shared" si="107"/>
        <v>0</v>
      </c>
      <c r="BX588" s="14"/>
      <c r="BY588" s="15">
        <f t="shared" si="108"/>
        <v>0</v>
      </c>
      <c r="BZ588" s="1">
        <v>0</v>
      </c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0"/>
      <c r="CL588" s="10">
        <f t="shared" si="109"/>
        <v>0</v>
      </c>
      <c r="CM588" s="8">
        <v>0</v>
      </c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0"/>
      <c r="CY588" s="10">
        <f t="shared" si="110"/>
        <v>0</v>
      </c>
      <c r="CZ588" s="1">
        <v>0</v>
      </c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0"/>
      <c r="DL588" s="10">
        <f t="shared" si="111"/>
        <v>0</v>
      </c>
    </row>
    <row r="589" spans="1:116" x14ac:dyDescent="0.2">
      <c r="A589" s="27" t="s">
        <v>4</v>
      </c>
      <c r="B589" s="27" t="s">
        <v>28</v>
      </c>
      <c r="C589" s="28">
        <v>870</v>
      </c>
      <c r="D589" s="27" t="s">
        <v>299</v>
      </c>
      <c r="E589" s="27" t="s">
        <v>17</v>
      </c>
      <c r="F589" s="27" t="s">
        <v>28</v>
      </c>
      <c r="G589" s="28" t="s">
        <v>269</v>
      </c>
      <c r="H589" s="28">
        <v>26050</v>
      </c>
      <c r="I589" s="27" t="s">
        <v>223</v>
      </c>
      <c r="J589" s="8">
        <v>19</v>
      </c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0"/>
      <c r="V589" s="22">
        <f t="shared" si="102"/>
        <v>19</v>
      </c>
      <c r="W589" s="8">
        <v>0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0"/>
      <c r="AI589" s="22">
        <f t="shared" si="103"/>
        <v>0</v>
      </c>
      <c r="AJ589" s="1">
        <v>0</v>
      </c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0"/>
      <c r="AV589" s="22">
        <f t="shared" si="104"/>
        <v>0</v>
      </c>
      <c r="AW589" s="1">
        <v>0</v>
      </c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0"/>
      <c r="BI589" s="22">
        <f t="shared" si="105"/>
        <v>0</v>
      </c>
      <c r="BJ589" s="1">
        <v>0</v>
      </c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0"/>
      <c r="BV589" s="10">
        <f t="shared" si="106"/>
        <v>0</v>
      </c>
      <c r="BW589" s="8">
        <f t="shared" si="107"/>
        <v>0</v>
      </c>
      <c r="BX589" s="14"/>
      <c r="BY589" s="15">
        <f t="shared" si="108"/>
        <v>0</v>
      </c>
      <c r="BZ589" s="1">
        <v>4</v>
      </c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0"/>
      <c r="CL589" s="10">
        <f t="shared" si="109"/>
        <v>4</v>
      </c>
      <c r="CM589" s="8">
        <v>0</v>
      </c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0"/>
      <c r="CY589" s="10">
        <f t="shared" si="110"/>
        <v>0</v>
      </c>
      <c r="CZ589" s="1">
        <v>0</v>
      </c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0"/>
      <c r="DL589" s="10">
        <f t="shared" si="111"/>
        <v>0</v>
      </c>
    </row>
    <row r="590" spans="1:116" x14ac:dyDescent="0.2">
      <c r="A590" s="27" t="s">
        <v>4</v>
      </c>
      <c r="B590" s="27" t="s">
        <v>15</v>
      </c>
      <c r="C590" s="28">
        <v>870</v>
      </c>
      <c r="D590" s="27" t="s">
        <v>299</v>
      </c>
      <c r="E590" s="27" t="s">
        <v>17</v>
      </c>
      <c r="F590" s="27" t="s">
        <v>30</v>
      </c>
      <c r="G590" s="28" t="s">
        <v>269</v>
      </c>
      <c r="H590" s="28">
        <v>26052</v>
      </c>
      <c r="I590" s="27" t="s">
        <v>713</v>
      </c>
      <c r="J590" s="8">
        <v>16</v>
      </c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0"/>
      <c r="V590" s="22">
        <f t="shared" si="102"/>
        <v>16</v>
      </c>
      <c r="W590" s="8">
        <v>0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0"/>
      <c r="AI590" s="22">
        <f t="shared" si="103"/>
        <v>0</v>
      </c>
      <c r="AJ590" s="1">
        <v>0</v>
      </c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0"/>
      <c r="AV590" s="22">
        <f t="shared" si="104"/>
        <v>0</v>
      </c>
      <c r="AW590" s="1">
        <v>0</v>
      </c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0"/>
      <c r="BI590" s="22">
        <f t="shared" si="105"/>
        <v>0</v>
      </c>
      <c r="BJ590" s="1">
        <v>0</v>
      </c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0"/>
      <c r="BV590" s="10">
        <f t="shared" si="106"/>
        <v>0</v>
      </c>
      <c r="BW590" s="8">
        <f t="shared" si="107"/>
        <v>0</v>
      </c>
      <c r="BX590" s="14"/>
      <c r="BY590" s="15">
        <f t="shared" si="108"/>
        <v>0</v>
      </c>
      <c r="BZ590" s="1">
        <v>0</v>
      </c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0"/>
      <c r="CL590" s="10">
        <f t="shared" si="109"/>
        <v>0</v>
      </c>
      <c r="CM590" s="8">
        <v>0</v>
      </c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0"/>
      <c r="CY590" s="10">
        <f t="shared" si="110"/>
        <v>0</v>
      </c>
      <c r="CZ590" s="1">
        <v>0</v>
      </c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0"/>
      <c r="DL590" s="10">
        <f t="shared" si="111"/>
        <v>0</v>
      </c>
    </row>
    <row r="591" spans="1:116" x14ac:dyDescent="0.2">
      <c r="A591" s="27" t="s">
        <v>4</v>
      </c>
      <c r="B591" s="27" t="s">
        <v>16</v>
      </c>
      <c r="C591" s="28">
        <v>0</v>
      </c>
      <c r="D591" s="27" t="s">
        <v>275</v>
      </c>
      <c r="E591" s="27" t="s">
        <v>263</v>
      </c>
      <c r="F591" s="27" t="s">
        <v>259</v>
      </c>
      <c r="G591" s="28" t="s">
        <v>289</v>
      </c>
      <c r="H591" s="28">
        <v>26054</v>
      </c>
      <c r="I591" s="27" t="s">
        <v>714</v>
      </c>
      <c r="J591" s="8">
        <v>0</v>
      </c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0"/>
      <c r="V591" s="22">
        <f t="shared" si="102"/>
        <v>0</v>
      </c>
      <c r="W591" s="8">
        <v>0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0"/>
      <c r="AI591" s="22">
        <f t="shared" si="103"/>
        <v>0</v>
      </c>
      <c r="AJ591" s="1">
        <v>0</v>
      </c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0"/>
      <c r="AV591" s="22">
        <f t="shared" si="104"/>
        <v>0</v>
      </c>
      <c r="AW591" s="1">
        <v>0</v>
      </c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0"/>
      <c r="BI591" s="22">
        <f t="shared" si="105"/>
        <v>0</v>
      </c>
      <c r="BJ591" s="1">
        <v>0</v>
      </c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0"/>
      <c r="BV591" s="10">
        <f t="shared" si="106"/>
        <v>0</v>
      </c>
      <c r="BW591" s="8">
        <f t="shared" si="107"/>
        <v>0</v>
      </c>
      <c r="BX591" s="14"/>
      <c r="BY591" s="15">
        <f t="shared" si="108"/>
        <v>0</v>
      </c>
      <c r="BZ591" s="1">
        <v>0</v>
      </c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0"/>
      <c r="CL591" s="10">
        <f t="shared" si="109"/>
        <v>0</v>
      </c>
      <c r="CM591" s="8">
        <v>0</v>
      </c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0"/>
      <c r="CY591" s="10">
        <f t="shared" si="110"/>
        <v>0</v>
      </c>
      <c r="CZ591" s="1">
        <v>0</v>
      </c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0"/>
      <c r="DL591" s="10">
        <f t="shared" si="111"/>
        <v>0</v>
      </c>
    </row>
    <row r="592" spans="1:116" x14ac:dyDescent="0.2">
      <c r="A592" s="27" t="s">
        <v>9</v>
      </c>
      <c r="B592" s="27" t="s">
        <v>10</v>
      </c>
      <c r="C592" s="28">
        <v>1672</v>
      </c>
      <c r="D592" s="27" t="s">
        <v>369</v>
      </c>
      <c r="E592" s="27" t="s">
        <v>9</v>
      </c>
      <c r="F592" s="27" t="s">
        <v>10</v>
      </c>
      <c r="G592" s="28" t="s">
        <v>269</v>
      </c>
      <c r="H592" s="28">
        <v>26060</v>
      </c>
      <c r="I592" s="27" t="s">
        <v>715</v>
      </c>
      <c r="J592" s="8">
        <v>580</v>
      </c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0"/>
      <c r="V592" s="22">
        <f t="shared" ref="V592:V655" si="112">SUM(J592:U592)</f>
        <v>580</v>
      </c>
      <c r="W592" s="8">
        <v>0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0"/>
      <c r="AI592" s="22">
        <f t="shared" ref="AI592:AI655" si="113">SUM(W592:AH592)</f>
        <v>0</v>
      </c>
      <c r="AJ592" s="1">
        <v>0</v>
      </c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0"/>
      <c r="AV592" s="22">
        <f t="shared" ref="AV592:AV655" si="114">SUM(AJ592:AU592)</f>
        <v>0</v>
      </c>
      <c r="AW592" s="1">
        <v>0</v>
      </c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0"/>
      <c r="BI592" s="22">
        <f t="shared" ref="BI592:BI655" si="115">SUM(AW592:BH592)</f>
        <v>0</v>
      </c>
      <c r="BJ592" s="1">
        <v>0</v>
      </c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0"/>
      <c r="BV592" s="10">
        <f t="shared" ref="BV592:BV655" si="116">SUM(BJ592:BU592)</f>
        <v>0</v>
      </c>
      <c r="BW592" s="8">
        <f t="shared" ref="BW592:BW655" si="117">AI592+AV592+BI592+BV592</f>
        <v>0</v>
      </c>
      <c r="BX592" s="14"/>
      <c r="BY592" s="15">
        <f t="shared" ref="BY592:BY655" si="118">IFERROR(BW592/BX592,0)</f>
        <v>0</v>
      </c>
      <c r="BZ592" s="1">
        <v>0</v>
      </c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0"/>
      <c r="CL592" s="10">
        <f t="shared" ref="CL592:CL655" si="119">SUM(BZ592:CK592)</f>
        <v>0</v>
      </c>
      <c r="CM592" s="8">
        <v>0</v>
      </c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0"/>
      <c r="CY592" s="10">
        <f t="shared" ref="CY592:CY655" si="120">SUM(CM592:CX592)</f>
        <v>0</v>
      </c>
      <c r="CZ592" s="1">
        <v>0</v>
      </c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0"/>
      <c r="DL592" s="10">
        <f t="shared" ref="DL592:DL655" si="121">SUM(CZ592:DK592)</f>
        <v>0</v>
      </c>
    </row>
    <row r="593" spans="1:116" x14ac:dyDescent="0.2">
      <c r="A593" s="27" t="s">
        <v>13</v>
      </c>
      <c r="B593" s="27" t="s">
        <v>14</v>
      </c>
      <c r="C593" s="28">
        <v>0</v>
      </c>
      <c r="D593" s="27" t="s">
        <v>275</v>
      </c>
      <c r="E593" s="27" t="s">
        <v>263</v>
      </c>
      <c r="F593" s="27" t="s">
        <v>259</v>
      </c>
      <c r="G593" s="28" t="s">
        <v>305</v>
      </c>
      <c r="H593" s="28">
        <v>26101</v>
      </c>
      <c r="I593" s="27" t="s">
        <v>716</v>
      </c>
      <c r="J593" s="8">
        <v>0</v>
      </c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0"/>
      <c r="V593" s="22">
        <f t="shared" si="112"/>
        <v>0</v>
      </c>
      <c r="W593" s="8">
        <v>0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0"/>
      <c r="AI593" s="22">
        <f t="shared" si="113"/>
        <v>0</v>
      </c>
      <c r="AJ593" s="1">
        <v>0</v>
      </c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0"/>
      <c r="AV593" s="22">
        <f t="shared" si="114"/>
        <v>0</v>
      </c>
      <c r="AW593" s="1">
        <v>0</v>
      </c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0"/>
      <c r="BI593" s="22">
        <f t="shared" si="115"/>
        <v>0</v>
      </c>
      <c r="BJ593" s="1">
        <v>0</v>
      </c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0"/>
      <c r="BV593" s="10">
        <f t="shared" si="116"/>
        <v>0</v>
      </c>
      <c r="BW593" s="8">
        <f t="shared" si="117"/>
        <v>0</v>
      </c>
      <c r="BX593" s="14"/>
      <c r="BY593" s="15">
        <f t="shared" si="118"/>
        <v>0</v>
      </c>
      <c r="BZ593" s="1">
        <v>0</v>
      </c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0"/>
      <c r="CL593" s="10">
        <f t="shared" si="119"/>
        <v>0</v>
      </c>
      <c r="CM593" s="8">
        <v>0</v>
      </c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0"/>
      <c r="CY593" s="10">
        <f t="shared" si="120"/>
        <v>0</v>
      </c>
      <c r="CZ593" s="1">
        <v>0</v>
      </c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0"/>
      <c r="DL593" s="10">
        <f t="shared" si="121"/>
        <v>0</v>
      </c>
    </row>
    <row r="594" spans="1:116" x14ac:dyDescent="0.2">
      <c r="A594" s="27" t="s">
        <v>3</v>
      </c>
      <c r="B594" s="27" t="s">
        <v>12</v>
      </c>
      <c r="C594" s="28">
        <v>1714</v>
      </c>
      <c r="D594" s="27" t="s">
        <v>337</v>
      </c>
      <c r="E594" s="27" t="s">
        <v>3</v>
      </c>
      <c r="F594" s="27" t="s">
        <v>11</v>
      </c>
      <c r="G594" s="28" t="s">
        <v>267</v>
      </c>
      <c r="H594" s="28">
        <v>26116</v>
      </c>
      <c r="I594" s="27" t="s">
        <v>717</v>
      </c>
      <c r="J594" s="8">
        <v>1</v>
      </c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0"/>
      <c r="V594" s="22">
        <f t="shared" si="112"/>
        <v>1</v>
      </c>
      <c r="W594" s="8">
        <v>0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0"/>
      <c r="AI594" s="22">
        <f t="shared" si="113"/>
        <v>0</v>
      </c>
      <c r="AJ594" s="1">
        <v>0</v>
      </c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0"/>
      <c r="AV594" s="22">
        <f t="shared" si="114"/>
        <v>0</v>
      </c>
      <c r="AW594" s="1">
        <v>0</v>
      </c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0"/>
      <c r="BI594" s="22">
        <f t="shared" si="115"/>
        <v>0</v>
      </c>
      <c r="BJ594" s="1">
        <v>0</v>
      </c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0"/>
      <c r="BV594" s="10">
        <f t="shared" si="116"/>
        <v>0</v>
      </c>
      <c r="BW594" s="8">
        <f t="shared" si="117"/>
        <v>0</v>
      </c>
      <c r="BX594" s="14"/>
      <c r="BY594" s="15">
        <f t="shared" si="118"/>
        <v>0</v>
      </c>
      <c r="BZ594" s="1">
        <v>0</v>
      </c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0"/>
      <c r="CL594" s="10">
        <f t="shared" si="119"/>
        <v>0</v>
      </c>
      <c r="CM594" s="8">
        <v>0</v>
      </c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0"/>
      <c r="CY594" s="10">
        <f t="shared" si="120"/>
        <v>0</v>
      </c>
      <c r="CZ594" s="1">
        <v>0</v>
      </c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0"/>
      <c r="DL594" s="10">
        <f t="shared" si="121"/>
        <v>0</v>
      </c>
    </row>
    <row r="595" spans="1:116" x14ac:dyDescent="0.2">
      <c r="A595" s="27" t="s">
        <v>4</v>
      </c>
      <c r="B595" s="27" t="s">
        <v>5</v>
      </c>
      <c r="C595" s="28">
        <v>0</v>
      </c>
      <c r="D595" s="27" t="s">
        <v>275</v>
      </c>
      <c r="E595" s="27" t="s">
        <v>275</v>
      </c>
      <c r="F595" s="27" t="s">
        <v>275</v>
      </c>
      <c r="G595" s="28" t="s">
        <v>305</v>
      </c>
      <c r="H595" s="28">
        <v>26118</v>
      </c>
      <c r="I595" s="27" t="s">
        <v>718</v>
      </c>
      <c r="J595" s="8">
        <v>0</v>
      </c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0"/>
      <c r="V595" s="22">
        <f t="shared" si="112"/>
        <v>0</v>
      </c>
      <c r="W595" s="8">
        <v>0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0"/>
      <c r="AI595" s="22">
        <f t="shared" si="113"/>
        <v>0</v>
      </c>
      <c r="AJ595" s="1">
        <v>0</v>
      </c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0"/>
      <c r="AV595" s="22">
        <f t="shared" si="114"/>
        <v>0</v>
      </c>
      <c r="AW595" s="1">
        <v>0</v>
      </c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0"/>
      <c r="BI595" s="22">
        <f t="shared" si="115"/>
        <v>0</v>
      </c>
      <c r="BJ595" s="1">
        <v>0</v>
      </c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0"/>
      <c r="BV595" s="10">
        <f t="shared" si="116"/>
        <v>0</v>
      </c>
      <c r="BW595" s="8">
        <f t="shared" si="117"/>
        <v>0</v>
      </c>
      <c r="BX595" s="14"/>
      <c r="BY595" s="15">
        <f t="shared" si="118"/>
        <v>0</v>
      </c>
      <c r="BZ595" s="1">
        <v>0</v>
      </c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0"/>
      <c r="CL595" s="10">
        <f t="shared" si="119"/>
        <v>0</v>
      </c>
      <c r="CM595" s="8">
        <v>0</v>
      </c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0"/>
      <c r="CY595" s="10">
        <f t="shared" si="120"/>
        <v>0</v>
      </c>
      <c r="CZ595" s="1">
        <v>0</v>
      </c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0"/>
      <c r="DL595" s="10">
        <f t="shared" si="121"/>
        <v>0</v>
      </c>
    </row>
    <row r="596" spans="1:116" x14ac:dyDescent="0.2">
      <c r="A596" s="27" t="s">
        <v>4</v>
      </c>
      <c r="B596" s="27" t="s">
        <v>5</v>
      </c>
      <c r="C596" s="28">
        <v>0</v>
      </c>
      <c r="D596" s="27" t="s">
        <v>275</v>
      </c>
      <c r="E596" s="27" t="s">
        <v>275</v>
      </c>
      <c r="F596" s="27" t="s">
        <v>275</v>
      </c>
      <c r="G596" s="28" t="s">
        <v>289</v>
      </c>
      <c r="H596" s="28">
        <v>26119</v>
      </c>
      <c r="I596" s="27" t="s">
        <v>719</v>
      </c>
      <c r="J596" s="8">
        <v>0</v>
      </c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0"/>
      <c r="V596" s="22">
        <f t="shared" si="112"/>
        <v>0</v>
      </c>
      <c r="W596" s="8">
        <v>0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0"/>
      <c r="AI596" s="22">
        <f t="shared" si="113"/>
        <v>0</v>
      </c>
      <c r="AJ596" s="1">
        <v>0</v>
      </c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0"/>
      <c r="AV596" s="22">
        <f t="shared" si="114"/>
        <v>0</v>
      </c>
      <c r="AW596" s="1">
        <v>0</v>
      </c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0"/>
      <c r="BI596" s="22">
        <f t="shared" si="115"/>
        <v>0</v>
      </c>
      <c r="BJ596" s="1">
        <v>0</v>
      </c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0"/>
      <c r="BV596" s="10">
        <f t="shared" si="116"/>
        <v>0</v>
      </c>
      <c r="BW596" s="8">
        <f t="shared" si="117"/>
        <v>0</v>
      </c>
      <c r="BX596" s="14"/>
      <c r="BY596" s="15">
        <f t="shared" si="118"/>
        <v>0</v>
      </c>
      <c r="BZ596" s="1">
        <v>0</v>
      </c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0"/>
      <c r="CL596" s="10">
        <f t="shared" si="119"/>
        <v>0</v>
      </c>
      <c r="CM596" s="8">
        <v>0</v>
      </c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0"/>
      <c r="CY596" s="10">
        <f t="shared" si="120"/>
        <v>0</v>
      </c>
      <c r="CZ596" s="1">
        <v>0</v>
      </c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0"/>
      <c r="DL596" s="10">
        <f t="shared" si="121"/>
        <v>0</v>
      </c>
    </row>
    <row r="597" spans="1:116" x14ac:dyDescent="0.2">
      <c r="A597" s="27" t="s">
        <v>4</v>
      </c>
      <c r="B597" s="27" t="s">
        <v>16</v>
      </c>
      <c r="C597" s="28">
        <v>0</v>
      </c>
      <c r="D597" s="27" t="s">
        <v>275</v>
      </c>
      <c r="E597" s="27" t="s">
        <v>263</v>
      </c>
      <c r="F597" s="27" t="s">
        <v>259</v>
      </c>
      <c r="G597" s="28" t="s">
        <v>305</v>
      </c>
      <c r="H597" s="28">
        <v>26164</v>
      </c>
      <c r="I597" s="27" t="s">
        <v>720</v>
      </c>
      <c r="J597" s="8">
        <v>0</v>
      </c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0"/>
      <c r="V597" s="22">
        <f t="shared" si="112"/>
        <v>0</v>
      </c>
      <c r="W597" s="8">
        <v>0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0"/>
      <c r="AI597" s="22">
        <f t="shared" si="113"/>
        <v>0</v>
      </c>
      <c r="AJ597" s="1">
        <v>0</v>
      </c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0"/>
      <c r="AV597" s="22">
        <f t="shared" si="114"/>
        <v>0</v>
      </c>
      <c r="AW597" s="1">
        <v>0</v>
      </c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0"/>
      <c r="BI597" s="22">
        <f t="shared" si="115"/>
        <v>0</v>
      </c>
      <c r="BJ597" s="1">
        <v>0</v>
      </c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0"/>
      <c r="BV597" s="10">
        <f t="shared" si="116"/>
        <v>0</v>
      </c>
      <c r="BW597" s="8">
        <f t="shared" si="117"/>
        <v>0</v>
      </c>
      <c r="BX597" s="14"/>
      <c r="BY597" s="15">
        <f t="shared" si="118"/>
        <v>0</v>
      </c>
      <c r="BZ597" s="1">
        <v>0</v>
      </c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0"/>
      <c r="CL597" s="10">
        <f t="shared" si="119"/>
        <v>0</v>
      </c>
      <c r="CM597" s="8">
        <v>0</v>
      </c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0"/>
      <c r="CY597" s="10">
        <f t="shared" si="120"/>
        <v>0</v>
      </c>
      <c r="CZ597" s="1">
        <v>0</v>
      </c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0"/>
      <c r="DL597" s="10">
        <f t="shared" si="121"/>
        <v>0</v>
      </c>
    </row>
    <row r="598" spans="1:116" x14ac:dyDescent="0.2">
      <c r="A598" s="27" t="s">
        <v>13</v>
      </c>
      <c r="B598" s="27" t="s">
        <v>14</v>
      </c>
      <c r="C598" s="28">
        <v>871</v>
      </c>
      <c r="D598" s="27" t="s">
        <v>391</v>
      </c>
      <c r="E598" s="27" t="s">
        <v>13</v>
      </c>
      <c r="F598" s="27" t="s">
        <v>14</v>
      </c>
      <c r="G598" s="28" t="s">
        <v>267</v>
      </c>
      <c r="H598" s="28">
        <v>26167</v>
      </c>
      <c r="I598" s="27" t="s">
        <v>721</v>
      </c>
      <c r="J598" s="8">
        <v>6</v>
      </c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0"/>
      <c r="V598" s="22">
        <f t="shared" si="112"/>
        <v>6</v>
      </c>
      <c r="W598" s="8">
        <v>0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0"/>
      <c r="AI598" s="22">
        <f t="shared" si="113"/>
        <v>0</v>
      </c>
      <c r="AJ598" s="1">
        <v>0</v>
      </c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0"/>
      <c r="AV598" s="22">
        <f t="shared" si="114"/>
        <v>0</v>
      </c>
      <c r="AW598" s="1">
        <v>0</v>
      </c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0"/>
      <c r="BI598" s="22">
        <f t="shared" si="115"/>
        <v>0</v>
      </c>
      <c r="BJ598" s="1">
        <v>0</v>
      </c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0"/>
      <c r="BV598" s="10">
        <f t="shared" si="116"/>
        <v>0</v>
      </c>
      <c r="BW598" s="8">
        <f t="shared" si="117"/>
        <v>0</v>
      </c>
      <c r="BX598" s="14"/>
      <c r="BY598" s="15">
        <f t="shared" si="118"/>
        <v>0</v>
      </c>
      <c r="BZ598" s="1">
        <v>0</v>
      </c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0"/>
      <c r="CL598" s="10">
        <f t="shared" si="119"/>
        <v>0</v>
      </c>
      <c r="CM598" s="8">
        <v>0</v>
      </c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0"/>
      <c r="CY598" s="10">
        <f t="shared" si="120"/>
        <v>0</v>
      </c>
      <c r="CZ598" s="1">
        <v>0</v>
      </c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0"/>
      <c r="DL598" s="10">
        <f t="shared" si="121"/>
        <v>0</v>
      </c>
    </row>
    <row r="599" spans="1:116" x14ac:dyDescent="0.2">
      <c r="A599" s="27" t="s">
        <v>13</v>
      </c>
      <c r="B599" s="27" t="s">
        <v>14</v>
      </c>
      <c r="C599" s="28">
        <v>871</v>
      </c>
      <c r="D599" s="27" t="s">
        <v>391</v>
      </c>
      <c r="E599" s="27" t="s">
        <v>13</v>
      </c>
      <c r="F599" s="27" t="s">
        <v>14</v>
      </c>
      <c r="G599" s="28" t="s">
        <v>267</v>
      </c>
      <c r="H599" s="28">
        <v>26168</v>
      </c>
      <c r="I599" s="27" t="s">
        <v>722</v>
      </c>
      <c r="J599" s="8">
        <v>5</v>
      </c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0"/>
      <c r="V599" s="22">
        <f t="shared" si="112"/>
        <v>5</v>
      </c>
      <c r="W599" s="8">
        <v>0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0"/>
      <c r="AI599" s="22">
        <f t="shared" si="113"/>
        <v>0</v>
      </c>
      <c r="AJ599" s="1">
        <v>0</v>
      </c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0"/>
      <c r="AV599" s="22">
        <f t="shared" si="114"/>
        <v>0</v>
      </c>
      <c r="AW599" s="1">
        <v>0</v>
      </c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0"/>
      <c r="BI599" s="22">
        <f t="shared" si="115"/>
        <v>0</v>
      </c>
      <c r="BJ599" s="1">
        <v>0</v>
      </c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0"/>
      <c r="BV599" s="10">
        <f t="shared" si="116"/>
        <v>0</v>
      </c>
      <c r="BW599" s="8">
        <f t="shared" si="117"/>
        <v>0</v>
      </c>
      <c r="BX599" s="14"/>
      <c r="BY599" s="15">
        <f t="shared" si="118"/>
        <v>0</v>
      </c>
      <c r="BZ599" s="1">
        <v>0</v>
      </c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0"/>
      <c r="CL599" s="10">
        <f t="shared" si="119"/>
        <v>0</v>
      </c>
      <c r="CM599" s="8">
        <v>0</v>
      </c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0"/>
      <c r="CY599" s="10">
        <f t="shared" si="120"/>
        <v>0</v>
      </c>
      <c r="CZ599" s="1">
        <v>0</v>
      </c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0"/>
      <c r="DL599" s="10">
        <f t="shared" si="121"/>
        <v>0</v>
      </c>
    </row>
    <row r="600" spans="1:116" x14ac:dyDescent="0.2">
      <c r="A600" s="27" t="s">
        <v>4</v>
      </c>
      <c r="B600" s="27" t="s">
        <v>16</v>
      </c>
      <c r="C600" s="28">
        <v>0</v>
      </c>
      <c r="D600" s="27" t="s">
        <v>275</v>
      </c>
      <c r="E600" s="27" t="s">
        <v>263</v>
      </c>
      <c r="F600" s="27" t="s">
        <v>259</v>
      </c>
      <c r="G600" s="28" t="s">
        <v>269</v>
      </c>
      <c r="H600" s="28">
        <v>26281</v>
      </c>
      <c r="I600" s="27" t="s">
        <v>723</v>
      </c>
      <c r="J600" s="8">
        <v>0</v>
      </c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0"/>
      <c r="V600" s="22">
        <f t="shared" si="112"/>
        <v>0</v>
      </c>
      <c r="W600" s="8">
        <v>0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0"/>
      <c r="AI600" s="22">
        <f t="shared" si="113"/>
        <v>0</v>
      </c>
      <c r="AJ600" s="1">
        <v>0</v>
      </c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0"/>
      <c r="AV600" s="22">
        <f t="shared" si="114"/>
        <v>0</v>
      </c>
      <c r="AW600" s="1">
        <v>0</v>
      </c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0"/>
      <c r="BI600" s="22">
        <f t="shared" si="115"/>
        <v>0</v>
      </c>
      <c r="BJ600" s="1">
        <v>0</v>
      </c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0"/>
      <c r="BV600" s="10">
        <f t="shared" si="116"/>
        <v>0</v>
      </c>
      <c r="BW600" s="8">
        <f t="shared" si="117"/>
        <v>0</v>
      </c>
      <c r="BX600" s="14"/>
      <c r="BY600" s="15">
        <f t="shared" si="118"/>
        <v>0</v>
      </c>
      <c r="BZ600" s="1">
        <v>0</v>
      </c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0"/>
      <c r="CL600" s="10">
        <f t="shared" si="119"/>
        <v>0</v>
      </c>
      <c r="CM600" s="8">
        <v>0</v>
      </c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0"/>
      <c r="CY600" s="10">
        <f t="shared" si="120"/>
        <v>0</v>
      </c>
      <c r="CZ600" s="1">
        <v>0</v>
      </c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0"/>
      <c r="DL600" s="10">
        <f t="shared" si="121"/>
        <v>0</v>
      </c>
    </row>
    <row r="601" spans="1:116" x14ac:dyDescent="0.2">
      <c r="A601" s="27" t="s">
        <v>225</v>
      </c>
      <c r="B601" s="27" t="s">
        <v>159</v>
      </c>
      <c r="C601" s="28">
        <v>1391</v>
      </c>
      <c r="D601" s="27" t="s">
        <v>404</v>
      </c>
      <c r="E601" s="27" t="s">
        <v>225</v>
      </c>
      <c r="F601" s="27" t="s">
        <v>159</v>
      </c>
      <c r="G601" s="28" t="s">
        <v>267</v>
      </c>
      <c r="H601" s="28">
        <v>26287</v>
      </c>
      <c r="I601" s="27" t="s">
        <v>724</v>
      </c>
      <c r="J601" s="8">
        <v>9</v>
      </c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0"/>
      <c r="V601" s="22">
        <f t="shared" si="112"/>
        <v>9</v>
      </c>
      <c r="W601" s="8">
        <v>0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0"/>
      <c r="AI601" s="22">
        <f t="shared" si="113"/>
        <v>0</v>
      </c>
      <c r="AJ601" s="1">
        <v>0</v>
      </c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0"/>
      <c r="AV601" s="22">
        <f t="shared" si="114"/>
        <v>0</v>
      </c>
      <c r="AW601" s="1">
        <v>0</v>
      </c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0"/>
      <c r="BI601" s="22">
        <f t="shared" si="115"/>
        <v>0</v>
      </c>
      <c r="BJ601" s="1">
        <v>0</v>
      </c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0"/>
      <c r="BV601" s="10">
        <f t="shared" si="116"/>
        <v>0</v>
      </c>
      <c r="BW601" s="8">
        <f t="shared" si="117"/>
        <v>0</v>
      </c>
      <c r="BX601" s="14"/>
      <c r="BY601" s="15">
        <f t="shared" si="118"/>
        <v>0</v>
      </c>
      <c r="BZ601" s="1">
        <v>0</v>
      </c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0"/>
      <c r="CL601" s="10">
        <f t="shared" si="119"/>
        <v>0</v>
      </c>
      <c r="CM601" s="8">
        <v>0</v>
      </c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0"/>
      <c r="CY601" s="10">
        <f t="shared" si="120"/>
        <v>0</v>
      </c>
      <c r="CZ601" s="1">
        <v>0</v>
      </c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0"/>
      <c r="DL601" s="10">
        <f t="shared" si="121"/>
        <v>0</v>
      </c>
    </row>
    <row r="602" spans="1:116" x14ac:dyDescent="0.2">
      <c r="A602" s="27" t="s">
        <v>4</v>
      </c>
      <c r="B602" s="27" t="s">
        <v>28</v>
      </c>
      <c r="C602" s="28">
        <v>0</v>
      </c>
      <c r="D602" s="27" t="s">
        <v>275</v>
      </c>
      <c r="E602" s="27" t="s">
        <v>263</v>
      </c>
      <c r="F602" s="27" t="s">
        <v>259</v>
      </c>
      <c r="G602" s="28" t="s">
        <v>305</v>
      </c>
      <c r="H602" s="28">
        <v>26289</v>
      </c>
      <c r="I602" s="27" t="s">
        <v>725</v>
      </c>
      <c r="J602" s="8">
        <v>0</v>
      </c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0"/>
      <c r="V602" s="22">
        <f t="shared" si="112"/>
        <v>0</v>
      </c>
      <c r="W602" s="8">
        <v>0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0"/>
      <c r="AI602" s="22">
        <f t="shared" si="113"/>
        <v>0</v>
      </c>
      <c r="AJ602" s="1">
        <v>0</v>
      </c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0"/>
      <c r="AV602" s="22">
        <f t="shared" si="114"/>
        <v>0</v>
      </c>
      <c r="AW602" s="1">
        <v>0</v>
      </c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0"/>
      <c r="BI602" s="22">
        <f t="shared" si="115"/>
        <v>0</v>
      </c>
      <c r="BJ602" s="1">
        <v>0</v>
      </c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0"/>
      <c r="BV602" s="10">
        <f t="shared" si="116"/>
        <v>0</v>
      </c>
      <c r="BW602" s="8">
        <f t="shared" si="117"/>
        <v>0</v>
      </c>
      <c r="BX602" s="14"/>
      <c r="BY602" s="15">
        <f t="shared" si="118"/>
        <v>0</v>
      </c>
      <c r="BZ602" s="1">
        <v>0</v>
      </c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0"/>
      <c r="CL602" s="10">
        <f t="shared" si="119"/>
        <v>0</v>
      </c>
      <c r="CM602" s="8">
        <v>0</v>
      </c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0"/>
      <c r="CY602" s="10">
        <f t="shared" si="120"/>
        <v>0</v>
      </c>
      <c r="CZ602" s="1">
        <v>0</v>
      </c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0"/>
      <c r="DL602" s="10">
        <f t="shared" si="121"/>
        <v>0</v>
      </c>
    </row>
    <row r="603" spans="1:116" x14ac:dyDescent="0.2">
      <c r="A603" s="27" t="s">
        <v>4</v>
      </c>
      <c r="B603" s="27" t="s">
        <v>16</v>
      </c>
      <c r="C603" s="28">
        <v>0</v>
      </c>
      <c r="D603" s="27" t="s">
        <v>275</v>
      </c>
      <c r="E603" s="27" t="s">
        <v>263</v>
      </c>
      <c r="F603" s="27" t="s">
        <v>259</v>
      </c>
      <c r="G603" s="28" t="s">
        <v>269</v>
      </c>
      <c r="H603" s="28">
        <v>26291</v>
      </c>
      <c r="I603" s="27" t="s">
        <v>726</v>
      </c>
      <c r="J603" s="8">
        <v>0</v>
      </c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0"/>
      <c r="V603" s="22">
        <f t="shared" si="112"/>
        <v>0</v>
      </c>
      <c r="W603" s="8">
        <v>0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0"/>
      <c r="AI603" s="22">
        <f t="shared" si="113"/>
        <v>0</v>
      </c>
      <c r="AJ603" s="1">
        <v>0</v>
      </c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0"/>
      <c r="AV603" s="22">
        <f t="shared" si="114"/>
        <v>0</v>
      </c>
      <c r="AW603" s="1">
        <v>0</v>
      </c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0"/>
      <c r="BI603" s="22">
        <f t="shared" si="115"/>
        <v>0</v>
      </c>
      <c r="BJ603" s="1">
        <v>0</v>
      </c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0"/>
      <c r="BV603" s="10">
        <f t="shared" si="116"/>
        <v>0</v>
      </c>
      <c r="BW603" s="8">
        <f t="shared" si="117"/>
        <v>0</v>
      </c>
      <c r="BX603" s="14"/>
      <c r="BY603" s="15">
        <f t="shared" si="118"/>
        <v>0</v>
      </c>
      <c r="BZ603" s="1">
        <v>0</v>
      </c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0"/>
      <c r="CL603" s="10">
        <f t="shared" si="119"/>
        <v>0</v>
      </c>
      <c r="CM603" s="8">
        <v>0</v>
      </c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0"/>
      <c r="CY603" s="10">
        <f t="shared" si="120"/>
        <v>0</v>
      </c>
      <c r="CZ603" s="1">
        <v>0</v>
      </c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0"/>
      <c r="DL603" s="10">
        <f t="shared" si="121"/>
        <v>0</v>
      </c>
    </row>
    <row r="604" spans="1:116" x14ac:dyDescent="0.2">
      <c r="A604" s="27" t="s">
        <v>4</v>
      </c>
      <c r="B604" s="27" t="s">
        <v>5</v>
      </c>
      <c r="C604" s="28">
        <v>0</v>
      </c>
      <c r="D604" s="27" t="s">
        <v>275</v>
      </c>
      <c r="E604" s="27" t="s">
        <v>263</v>
      </c>
      <c r="F604" s="27" t="s">
        <v>259</v>
      </c>
      <c r="G604" s="28" t="s">
        <v>305</v>
      </c>
      <c r="H604" s="28">
        <v>26292</v>
      </c>
      <c r="I604" s="27" t="s">
        <v>727</v>
      </c>
      <c r="J604" s="8">
        <v>0</v>
      </c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0"/>
      <c r="V604" s="22">
        <f t="shared" si="112"/>
        <v>0</v>
      </c>
      <c r="W604" s="8">
        <v>0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0"/>
      <c r="AI604" s="22">
        <f t="shared" si="113"/>
        <v>0</v>
      </c>
      <c r="AJ604" s="1">
        <v>0</v>
      </c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0"/>
      <c r="AV604" s="22">
        <f t="shared" si="114"/>
        <v>0</v>
      </c>
      <c r="AW604" s="1">
        <v>0</v>
      </c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0"/>
      <c r="BI604" s="22">
        <f t="shared" si="115"/>
        <v>0</v>
      </c>
      <c r="BJ604" s="1">
        <v>0</v>
      </c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0"/>
      <c r="BV604" s="10">
        <f t="shared" si="116"/>
        <v>0</v>
      </c>
      <c r="BW604" s="8">
        <f t="shared" si="117"/>
        <v>0</v>
      </c>
      <c r="BX604" s="14"/>
      <c r="BY604" s="15">
        <f t="shared" si="118"/>
        <v>0</v>
      </c>
      <c r="BZ604" s="1">
        <v>0</v>
      </c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0"/>
      <c r="CL604" s="10">
        <f t="shared" si="119"/>
        <v>0</v>
      </c>
      <c r="CM604" s="8">
        <v>0</v>
      </c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0"/>
      <c r="CY604" s="10">
        <f t="shared" si="120"/>
        <v>0</v>
      </c>
      <c r="CZ604" s="1">
        <v>0</v>
      </c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0"/>
      <c r="DL604" s="10">
        <f t="shared" si="121"/>
        <v>0</v>
      </c>
    </row>
    <row r="605" spans="1:116" x14ac:dyDescent="0.2">
      <c r="A605" s="27" t="s">
        <v>9</v>
      </c>
      <c r="B605" s="27" t="s">
        <v>144</v>
      </c>
      <c r="C605" s="28">
        <v>1672</v>
      </c>
      <c r="D605" s="27" t="s">
        <v>369</v>
      </c>
      <c r="E605" s="27" t="s">
        <v>9</v>
      </c>
      <c r="F605" s="27" t="s">
        <v>10</v>
      </c>
      <c r="G605" s="28" t="s">
        <v>267</v>
      </c>
      <c r="H605" s="28">
        <v>26297</v>
      </c>
      <c r="I605" s="27" t="s">
        <v>728</v>
      </c>
      <c r="J605" s="8">
        <v>6</v>
      </c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0"/>
      <c r="V605" s="22">
        <f t="shared" si="112"/>
        <v>6</v>
      </c>
      <c r="W605" s="8">
        <v>0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0"/>
      <c r="AI605" s="22">
        <f t="shared" si="113"/>
        <v>0</v>
      </c>
      <c r="AJ605" s="1">
        <v>0</v>
      </c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0"/>
      <c r="AV605" s="22">
        <f t="shared" si="114"/>
        <v>0</v>
      </c>
      <c r="AW605" s="1">
        <v>0</v>
      </c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0"/>
      <c r="BI605" s="22">
        <f t="shared" si="115"/>
        <v>0</v>
      </c>
      <c r="BJ605" s="1">
        <v>0</v>
      </c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0"/>
      <c r="BV605" s="10">
        <f t="shared" si="116"/>
        <v>0</v>
      </c>
      <c r="BW605" s="8">
        <f t="shared" si="117"/>
        <v>0</v>
      </c>
      <c r="BX605" s="14"/>
      <c r="BY605" s="15">
        <f t="shared" si="118"/>
        <v>0</v>
      </c>
      <c r="BZ605" s="1">
        <v>0</v>
      </c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0"/>
      <c r="CL605" s="10">
        <f t="shared" si="119"/>
        <v>0</v>
      </c>
      <c r="CM605" s="8">
        <v>0</v>
      </c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0"/>
      <c r="CY605" s="10">
        <f t="shared" si="120"/>
        <v>0</v>
      </c>
      <c r="CZ605" s="1">
        <v>0</v>
      </c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0"/>
      <c r="DL605" s="10">
        <f t="shared" si="121"/>
        <v>0</v>
      </c>
    </row>
    <row r="606" spans="1:116" x14ac:dyDescent="0.2">
      <c r="A606" s="27" t="s">
        <v>9</v>
      </c>
      <c r="B606" s="27" t="s">
        <v>142</v>
      </c>
      <c r="C606" s="28">
        <v>1672</v>
      </c>
      <c r="D606" s="27" t="s">
        <v>369</v>
      </c>
      <c r="E606" s="27" t="s">
        <v>9</v>
      </c>
      <c r="F606" s="27" t="s">
        <v>142</v>
      </c>
      <c r="G606" s="28" t="s">
        <v>267</v>
      </c>
      <c r="H606" s="28">
        <v>26298</v>
      </c>
      <c r="I606" s="27" t="s">
        <v>729</v>
      </c>
      <c r="J606" s="8">
        <v>8</v>
      </c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0"/>
      <c r="V606" s="22">
        <f t="shared" si="112"/>
        <v>8</v>
      </c>
      <c r="W606" s="8">
        <v>0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0"/>
      <c r="AI606" s="22">
        <f t="shared" si="113"/>
        <v>0</v>
      </c>
      <c r="AJ606" s="1">
        <v>0</v>
      </c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0"/>
      <c r="AV606" s="22">
        <f t="shared" si="114"/>
        <v>0</v>
      </c>
      <c r="AW606" s="1">
        <v>0</v>
      </c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0"/>
      <c r="BI606" s="22">
        <f t="shared" si="115"/>
        <v>0</v>
      </c>
      <c r="BJ606" s="1">
        <v>0</v>
      </c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0"/>
      <c r="BV606" s="10">
        <f t="shared" si="116"/>
        <v>0</v>
      </c>
      <c r="BW606" s="8">
        <f t="shared" si="117"/>
        <v>0</v>
      </c>
      <c r="BX606" s="14"/>
      <c r="BY606" s="15">
        <f t="shared" si="118"/>
        <v>0</v>
      </c>
      <c r="BZ606" s="1">
        <v>0</v>
      </c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0"/>
      <c r="CL606" s="10">
        <f t="shared" si="119"/>
        <v>0</v>
      </c>
      <c r="CM606" s="8">
        <v>0</v>
      </c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0"/>
      <c r="CY606" s="10">
        <f t="shared" si="120"/>
        <v>0</v>
      </c>
      <c r="CZ606" s="1">
        <v>0</v>
      </c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0"/>
      <c r="DL606" s="10">
        <f t="shared" si="121"/>
        <v>0</v>
      </c>
    </row>
    <row r="607" spans="1:116" x14ac:dyDescent="0.2">
      <c r="A607" s="27" t="s">
        <v>4</v>
      </c>
      <c r="B607" s="27" t="s">
        <v>5</v>
      </c>
      <c r="C607" s="28">
        <v>0</v>
      </c>
      <c r="D607" s="27" t="s">
        <v>275</v>
      </c>
      <c r="E607" s="27" t="s">
        <v>263</v>
      </c>
      <c r="F607" s="27" t="s">
        <v>259</v>
      </c>
      <c r="G607" s="28" t="s">
        <v>305</v>
      </c>
      <c r="H607" s="28">
        <v>26309</v>
      </c>
      <c r="I607" s="27" t="s">
        <v>730</v>
      </c>
      <c r="J607" s="8">
        <v>0</v>
      </c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0"/>
      <c r="V607" s="22">
        <f t="shared" si="112"/>
        <v>0</v>
      </c>
      <c r="W607" s="8">
        <v>0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0"/>
      <c r="AI607" s="22">
        <f t="shared" si="113"/>
        <v>0</v>
      </c>
      <c r="AJ607" s="1">
        <v>0</v>
      </c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0"/>
      <c r="AV607" s="22">
        <f t="shared" si="114"/>
        <v>0</v>
      </c>
      <c r="AW607" s="1">
        <v>0</v>
      </c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0"/>
      <c r="BI607" s="22">
        <f t="shared" si="115"/>
        <v>0</v>
      </c>
      <c r="BJ607" s="1">
        <v>0</v>
      </c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0"/>
      <c r="BV607" s="10">
        <f t="shared" si="116"/>
        <v>0</v>
      </c>
      <c r="BW607" s="8">
        <f t="shared" si="117"/>
        <v>0</v>
      </c>
      <c r="BX607" s="14"/>
      <c r="BY607" s="15">
        <f t="shared" si="118"/>
        <v>0</v>
      </c>
      <c r="BZ607" s="1">
        <v>0</v>
      </c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0"/>
      <c r="CL607" s="10">
        <f t="shared" si="119"/>
        <v>0</v>
      </c>
      <c r="CM607" s="8">
        <v>0</v>
      </c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0"/>
      <c r="CY607" s="10">
        <f t="shared" si="120"/>
        <v>0</v>
      </c>
      <c r="CZ607" s="1">
        <v>0</v>
      </c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0"/>
      <c r="DL607" s="10">
        <f t="shared" si="121"/>
        <v>0</v>
      </c>
    </row>
    <row r="608" spans="1:116" x14ac:dyDescent="0.2">
      <c r="A608" s="27" t="s">
        <v>3</v>
      </c>
      <c r="B608" s="27" t="s">
        <v>84</v>
      </c>
      <c r="C608" s="28">
        <v>1714</v>
      </c>
      <c r="D608" s="27" t="s">
        <v>337</v>
      </c>
      <c r="E608" s="27" t="s">
        <v>3</v>
      </c>
      <c r="F608" s="27" t="s">
        <v>84</v>
      </c>
      <c r="G608" s="28" t="s">
        <v>267</v>
      </c>
      <c r="H608" s="28">
        <v>26374</v>
      </c>
      <c r="I608" s="27" t="s">
        <v>731</v>
      </c>
      <c r="J608" s="8">
        <v>0</v>
      </c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0"/>
      <c r="V608" s="22">
        <f t="shared" si="112"/>
        <v>0</v>
      </c>
      <c r="W608" s="8">
        <v>0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0"/>
      <c r="AI608" s="22">
        <f t="shared" si="113"/>
        <v>0</v>
      </c>
      <c r="AJ608" s="1">
        <v>0</v>
      </c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0"/>
      <c r="AV608" s="22">
        <f t="shared" si="114"/>
        <v>0</v>
      </c>
      <c r="AW608" s="1">
        <v>0</v>
      </c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0"/>
      <c r="BI608" s="22">
        <f t="shared" si="115"/>
        <v>0</v>
      </c>
      <c r="BJ608" s="1">
        <v>0</v>
      </c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0"/>
      <c r="BV608" s="10">
        <f t="shared" si="116"/>
        <v>0</v>
      </c>
      <c r="BW608" s="8">
        <f t="shared" si="117"/>
        <v>0</v>
      </c>
      <c r="BX608" s="14"/>
      <c r="BY608" s="15">
        <f t="shared" si="118"/>
        <v>0</v>
      </c>
      <c r="BZ608" s="1">
        <v>0</v>
      </c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0"/>
      <c r="CL608" s="10">
        <f t="shared" si="119"/>
        <v>0</v>
      </c>
      <c r="CM608" s="8">
        <v>0</v>
      </c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0"/>
      <c r="CY608" s="10">
        <f t="shared" si="120"/>
        <v>0</v>
      </c>
      <c r="CZ608" s="1">
        <v>0</v>
      </c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0"/>
      <c r="DL608" s="10">
        <f t="shared" si="121"/>
        <v>0</v>
      </c>
    </row>
    <row r="609" spans="1:116" x14ac:dyDescent="0.2">
      <c r="A609" s="27" t="s">
        <v>4</v>
      </c>
      <c r="B609" s="27" t="s">
        <v>5</v>
      </c>
      <c r="C609" s="28">
        <v>0</v>
      </c>
      <c r="D609" s="27" t="s">
        <v>275</v>
      </c>
      <c r="E609" s="27" t="s">
        <v>263</v>
      </c>
      <c r="F609" s="27" t="s">
        <v>259</v>
      </c>
      <c r="G609" s="28" t="s">
        <v>305</v>
      </c>
      <c r="H609" s="28">
        <v>26390</v>
      </c>
      <c r="I609" s="27" t="s">
        <v>732</v>
      </c>
      <c r="J609" s="8">
        <v>0</v>
      </c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0"/>
      <c r="V609" s="22">
        <f t="shared" si="112"/>
        <v>0</v>
      </c>
      <c r="W609" s="8">
        <v>0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0"/>
      <c r="AI609" s="22">
        <f t="shared" si="113"/>
        <v>0</v>
      </c>
      <c r="AJ609" s="1">
        <v>0</v>
      </c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0"/>
      <c r="AV609" s="22">
        <f t="shared" si="114"/>
        <v>0</v>
      </c>
      <c r="AW609" s="1">
        <v>0</v>
      </c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0"/>
      <c r="BI609" s="22">
        <f t="shared" si="115"/>
        <v>0</v>
      </c>
      <c r="BJ609" s="1">
        <v>0</v>
      </c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0"/>
      <c r="BV609" s="10">
        <f t="shared" si="116"/>
        <v>0</v>
      </c>
      <c r="BW609" s="8">
        <f t="shared" si="117"/>
        <v>0</v>
      </c>
      <c r="BX609" s="14"/>
      <c r="BY609" s="15">
        <f t="shared" si="118"/>
        <v>0</v>
      </c>
      <c r="BZ609" s="1">
        <v>0</v>
      </c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0"/>
      <c r="CL609" s="10">
        <f t="shared" si="119"/>
        <v>0</v>
      </c>
      <c r="CM609" s="8">
        <v>0</v>
      </c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0"/>
      <c r="CY609" s="10">
        <f t="shared" si="120"/>
        <v>0</v>
      </c>
      <c r="CZ609" s="1">
        <v>0</v>
      </c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0"/>
      <c r="DL609" s="10">
        <f t="shared" si="121"/>
        <v>0</v>
      </c>
    </row>
    <row r="610" spans="1:116" x14ac:dyDescent="0.2">
      <c r="A610" s="27" t="s">
        <v>9</v>
      </c>
      <c r="B610" s="27" t="s">
        <v>10</v>
      </c>
      <c r="C610" s="28">
        <v>1672</v>
      </c>
      <c r="D610" s="27" t="s">
        <v>369</v>
      </c>
      <c r="E610" s="27" t="s">
        <v>9</v>
      </c>
      <c r="F610" s="27" t="s">
        <v>10</v>
      </c>
      <c r="G610" s="28" t="s">
        <v>267</v>
      </c>
      <c r="H610" s="28">
        <v>26486</v>
      </c>
      <c r="I610" s="27" t="s">
        <v>733</v>
      </c>
      <c r="J610" s="8">
        <v>19</v>
      </c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0"/>
      <c r="V610" s="22">
        <f t="shared" si="112"/>
        <v>19</v>
      </c>
      <c r="W610" s="8">
        <v>0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0"/>
      <c r="AI610" s="22">
        <f t="shared" si="113"/>
        <v>0</v>
      </c>
      <c r="AJ610" s="1">
        <v>0</v>
      </c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0"/>
      <c r="AV610" s="22">
        <f t="shared" si="114"/>
        <v>0</v>
      </c>
      <c r="AW610" s="1">
        <v>0</v>
      </c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0"/>
      <c r="BI610" s="22">
        <f t="shared" si="115"/>
        <v>0</v>
      </c>
      <c r="BJ610" s="1">
        <v>0</v>
      </c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0"/>
      <c r="BV610" s="10">
        <f t="shared" si="116"/>
        <v>0</v>
      </c>
      <c r="BW610" s="8">
        <f t="shared" si="117"/>
        <v>0</v>
      </c>
      <c r="BX610" s="14"/>
      <c r="BY610" s="15">
        <f t="shared" si="118"/>
        <v>0</v>
      </c>
      <c r="BZ610" s="1">
        <v>0</v>
      </c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0"/>
      <c r="CL610" s="10">
        <f t="shared" si="119"/>
        <v>0</v>
      </c>
      <c r="CM610" s="8">
        <v>0</v>
      </c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0"/>
      <c r="CY610" s="10">
        <f t="shared" si="120"/>
        <v>0</v>
      </c>
      <c r="CZ610" s="1">
        <v>0</v>
      </c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0"/>
      <c r="DL610" s="10">
        <f t="shared" si="121"/>
        <v>0</v>
      </c>
    </row>
    <row r="611" spans="1:116" x14ac:dyDescent="0.2">
      <c r="A611" s="27" t="s">
        <v>9</v>
      </c>
      <c r="B611" s="27" t="s">
        <v>10</v>
      </c>
      <c r="C611" s="28">
        <v>1672</v>
      </c>
      <c r="D611" s="27" t="s">
        <v>369</v>
      </c>
      <c r="E611" s="27" t="s">
        <v>9</v>
      </c>
      <c r="F611" s="27" t="s">
        <v>10</v>
      </c>
      <c r="G611" s="28" t="s">
        <v>267</v>
      </c>
      <c r="H611" s="28">
        <v>26487</v>
      </c>
      <c r="I611" s="27" t="s">
        <v>734</v>
      </c>
      <c r="J611" s="8">
        <v>3</v>
      </c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0"/>
      <c r="V611" s="22">
        <f t="shared" si="112"/>
        <v>3</v>
      </c>
      <c r="W611" s="8">
        <v>0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0"/>
      <c r="AI611" s="22">
        <f t="shared" si="113"/>
        <v>0</v>
      </c>
      <c r="AJ611" s="1">
        <v>0</v>
      </c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0"/>
      <c r="AV611" s="22">
        <f t="shared" si="114"/>
        <v>0</v>
      </c>
      <c r="AW611" s="1">
        <v>0</v>
      </c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0"/>
      <c r="BI611" s="22">
        <f t="shared" si="115"/>
        <v>0</v>
      </c>
      <c r="BJ611" s="1">
        <v>0</v>
      </c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0"/>
      <c r="BV611" s="10">
        <f t="shared" si="116"/>
        <v>0</v>
      </c>
      <c r="BW611" s="8">
        <f t="shared" si="117"/>
        <v>0</v>
      </c>
      <c r="BX611" s="14"/>
      <c r="BY611" s="15">
        <f t="shared" si="118"/>
        <v>0</v>
      </c>
      <c r="BZ611" s="1">
        <v>0</v>
      </c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0"/>
      <c r="CL611" s="10">
        <f t="shared" si="119"/>
        <v>0</v>
      </c>
      <c r="CM611" s="8">
        <v>0</v>
      </c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0"/>
      <c r="CY611" s="10">
        <f t="shared" si="120"/>
        <v>0</v>
      </c>
      <c r="CZ611" s="1">
        <v>0</v>
      </c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0"/>
      <c r="DL611" s="10">
        <f t="shared" si="121"/>
        <v>0</v>
      </c>
    </row>
    <row r="612" spans="1:116" x14ac:dyDescent="0.2">
      <c r="A612" s="27" t="s">
        <v>9</v>
      </c>
      <c r="B612" s="27" t="s">
        <v>139</v>
      </c>
      <c r="C612" s="28">
        <v>1672</v>
      </c>
      <c r="D612" s="27" t="s">
        <v>369</v>
      </c>
      <c r="E612" s="27" t="s">
        <v>9</v>
      </c>
      <c r="F612" s="27" t="s">
        <v>139</v>
      </c>
      <c r="G612" s="28" t="s">
        <v>267</v>
      </c>
      <c r="H612" s="28">
        <v>26488</v>
      </c>
      <c r="I612" s="27" t="s">
        <v>735</v>
      </c>
      <c r="J612" s="8">
        <v>9</v>
      </c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0"/>
      <c r="V612" s="22">
        <f t="shared" si="112"/>
        <v>9</v>
      </c>
      <c r="W612" s="8">
        <v>0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0"/>
      <c r="AI612" s="22">
        <f t="shared" si="113"/>
        <v>0</v>
      </c>
      <c r="AJ612" s="1">
        <v>0</v>
      </c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0"/>
      <c r="AV612" s="22">
        <f t="shared" si="114"/>
        <v>0</v>
      </c>
      <c r="AW612" s="1">
        <v>0</v>
      </c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0"/>
      <c r="BI612" s="22">
        <f t="shared" si="115"/>
        <v>0</v>
      </c>
      <c r="BJ612" s="1">
        <v>0</v>
      </c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0"/>
      <c r="BV612" s="10">
        <f t="shared" si="116"/>
        <v>0</v>
      </c>
      <c r="BW612" s="8">
        <f t="shared" si="117"/>
        <v>0</v>
      </c>
      <c r="BX612" s="14"/>
      <c r="BY612" s="15">
        <f t="shared" si="118"/>
        <v>0</v>
      </c>
      <c r="BZ612" s="1">
        <v>0</v>
      </c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0"/>
      <c r="CL612" s="10">
        <f t="shared" si="119"/>
        <v>0</v>
      </c>
      <c r="CM612" s="8">
        <v>0</v>
      </c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0"/>
      <c r="CY612" s="10">
        <f t="shared" si="120"/>
        <v>0</v>
      </c>
      <c r="CZ612" s="1">
        <v>0</v>
      </c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0"/>
      <c r="DL612" s="10">
        <f t="shared" si="121"/>
        <v>0</v>
      </c>
    </row>
    <row r="613" spans="1:116" x14ac:dyDescent="0.2">
      <c r="A613" s="27" t="s">
        <v>9</v>
      </c>
      <c r="B613" s="27" t="s">
        <v>10</v>
      </c>
      <c r="C613" s="28">
        <v>1672</v>
      </c>
      <c r="D613" s="27" t="s">
        <v>369</v>
      </c>
      <c r="E613" s="27" t="s">
        <v>9</v>
      </c>
      <c r="F613" s="27" t="s">
        <v>10</v>
      </c>
      <c r="G613" s="28" t="s">
        <v>267</v>
      </c>
      <c r="H613" s="28">
        <v>26489</v>
      </c>
      <c r="I613" s="27" t="s">
        <v>736</v>
      </c>
      <c r="J613" s="8">
        <v>5</v>
      </c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0"/>
      <c r="V613" s="22">
        <f t="shared" si="112"/>
        <v>5</v>
      </c>
      <c r="W613" s="8">
        <v>0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0"/>
      <c r="AI613" s="22">
        <f t="shared" si="113"/>
        <v>0</v>
      </c>
      <c r="AJ613" s="1">
        <v>0</v>
      </c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0"/>
      <c r="AV613" s="22">
        <f t="shared" si="114"/>
        <v>0</v>
      </c>
      <c r="AW613" s="1">
        <v>0</v>
      </c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0"/>
      <c r="BI613" s="22">
        <f t="shared" si="115"/>
        <v>0</v>
      </c>
      <c r="BJ613" s="1">
        <v>0</v>
      </c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0"/>
      <c r="BV613" s="10">
        <f t="shared" si="116"/>
        <v>0</v>
      </c>
      <c r="BW613" s="8">
        <f t="shared" si="117"/>
        <v>0</v>
      </c>
      <c r="BX613" s="14"/>
      <c r="BY613" s="15">
        <f t="shared" si="118"/>
        <v>0</v>
      </c>
      <c r="BZ613" s="1">
        <v>0</v>
      </c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0"/>
      <c r="CL613" s="10">
        <f t="shared" si="119"/>
        <v>0</v>
      </c>
      <c r="CM613" s="8">
        <v>0</v>
      </c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0"/>
      <c r="CY613" s="10">
        <f t="shared" si="120"/>
        <v>0</v>
      </c>
      <c r="CZ613" s="1">
        <v>0</v>
      </c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0"/>
      <c r="DL613" s="10">
        <f t="shared" si="121"/>
        <v>0</v>
      </c>
    </row>
    <row r="614" spans="1:116" x14ac:dyDescent="0.2">
      <c r="A614" s="27" t="s">
        <v>9</v>
      </c>
      <c r="B614" s="27" t="s">
        <v>20</v>
      </c>
      <c r="C614" s="28">
        <v>1672</v>
      </c>
      <c r="D614" s="27" t="s">
        <v>369</v>
      </c>
      <c r="E614" s="27" t="s">
        <v>9</v>
      </c>
      <c r="F614" s="27" t="s">
        <v>10</v>
      </c>
      <c r="G614" s="28" t="s">
        <v>267</v>
      </c>
      <c r="H614" s="28">
        <v>26490</v>
      </c>
      <c r="I614" s="27" t="s">
        <v>737</v>
      </c>
      <c r="J614" s="8">
        <v>5</v>
      </c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0"/>
      <c r="V614" s="22">
        <f t="shared" si="112"/>
        <v>5</v>
      </c>
      <c r="W614" s="8">
        <v>0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0"/>
      <c r="AI614" s="22">
        <f t="shared" si="113"/>
        <v>0</v>
      </c>
      <c r="AJ614" s="1">
        <v>0</v>
      </c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0"/>
      <c r="AV614" s="22">
        <f t="shared" si="114"/>
        <v>0</v>
      </c>
      <c r="AW614" s="1">
        <v>0</v>
      </c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0"/>
      <c r="BI614" s="22">
        <f t="shared" si="115"/>
        <v>0</v>
      </c>
      <c r="BJ614" s="1">
        <v>0</v>
      </c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0"/>
      <c r="BV614" s="10">
        <f t="shared" si="116"/>
        <v>0</v>
      </c>
      <c r="BW614" s="8">
        <f t="shared" si="117"/>
        <v>0</v>
      </c>
      <c r="BX614" s="14"/>
      <c r="BY614" s="15">
        <f t="shared" si="118"/>
        <v>0</v>
      </c>
      <c r="BZ614" s="1">
        <v>0</v>
      </c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0"/>
      <c r="CL614" s="10">
        <f t="shared" si="119"/>
        <v>0</v>
      </c>
      <c r="CM614" s="8">
        <v>0</v>
      </c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0"/>
      <c r="CY614" s="10">
        <f t="shared" si="120"/>
        <v>0</v>
      </c>
      <c r="CZ614" s="1">
        <v>0</v>
      </c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0"/>
      <c r="DL614" s="10">
        <f t="shared" si="121"/>
        <v>0</v>
      </c>
    </row>
    <row r="615" spans="1:116" x14ac:dyDescent="0.2">
      <c r="A615" s="27" t="s">
        <v>9</v>
      </c>
      <c r="B615" s="27" t="s">
        <v>10</v>
      </c>
      <c r="C615" s="28">
        <v>1672</v>
      </c>
      <c r="D615" s="27" t="s">
        <v>369</v>
      </c>
      <c r="E615" s="27" t="s">
        <v>9</v>
      </c>
      <c r="F615" s="27" t="s">
        <v>10</v>
      </c>
      <c r="G615" s="28" t="s">
        <v>267</v>
      </c>
      <c r="H615" s="28">
        <v>26496</v>
      </c>
      <c r="I615" s="27" t="s">
        <v>738</v>
      </c>
      <c r="J615" s="8">
        <v>6</v>
      </c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0"/>
      <c r="V615" s="22">
        <f t="shared" si="112"/>
        <v>6</v>
      </c>
      <c r="W615" s="8">
        <v>0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0"/>
      <c r="AI615" s="22">
        <f t="shared" si="113"/>
        <v>0</v>
      </c>
      <c r="AJ615" s="1">
        <v>0</v>
      </c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0"/>
      <c r="AV615" s="22">
        <f t="shared" si="114"/>
        <v>0</v>
      </c>
      <c r="AW615" s="1">
        <v>0</v>
      </c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0"/>
      <c r="BI615" s="22">
        <f t="shared" si="115"/>
        <v>0</v>
      </c>
      <c r="BJ615" s="1">
        <v>0</v>
      </c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0"/>
      <c r="BV615" s="10">
        <f t="shared" si="116"/>
        <v>0</v>
      </c>
      <c r="BW615" s="8">
        <f t="shared" si="117"/>
        <v>0</v>
      </c>
      <c r="BX615" s="14"/>
      <c r="BY615" s="15">
        <f t="shared" si="118"/>
        <v>0</v>
      </c>
      <c r="BZ615" s="1">
        <v>0</v>
      </c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0"/>
      <c r="CL615" s="10">
        <f t="shared" si="119"/>
        <v>0</v>
      </c>
      <c r="CM615" s="8">
        <v>0</v>
      </c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0"/>
      <c r="CY615" s="10">
        <f t="shared" si="120"/>
        <v>0</v>
      </c>
      <c r="CZ615" s="1">
        <v>0</v>
      </c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0"/>
      <c r="DL615" s="10">
        <f t="shared" si="121"/>
        <v>0</v>
      </c>
    </row>
    <row r="616" spans="1:116" x14ac:dyDescent="0.2">
      <c r="A616" s="27" t="s">
        <v>13</v>
      </c>
      <c r="B616" s="27" t="s">
        <v>14</v>
      </c>
      <c r="C616" s="28">
        <v>0</v>
      </c>
      <c r="D616" s="27" t="s">
        <v>275</v>
      </c>
      <c r="E616" s="27" t="s">
        <v>263</v>
      </c>
      <c r="F616" s="27" t="s">
        <v>259</v>
      </c>
      <c r="G616" s="28" t="s">
        <v>289</v>
      </c>
      <c r="H616" s="28">
        <v>26505</v>
      </c>
      <c r="I616" s="27" t="s">
        <v>739</v>
      </c>
      <c r="J616" s="8">
        <v>0</v>
      </c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0"/>
      <c r="V616" s="22">
        <f t="shared" si="112"/>
        <v>0</v>
      </c>
      <c r="W616" s="8">
        <v>0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0"/>
      <c r="AI616" s="22">
        <f t="shared" si="113"/>
        <v>0</v>
      </c>
      <c r="AJ616" s="1">
        <v>0</v>
      </c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0"/>
      <c r="AV616" s="22">
        <f t="shared" si="114"/>
        <v>0</v>
      </c>
      <c r="AW616" s="1">
        <v>0</v>
      </c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0"/>
      <c r="BI616" s="22">
        <f t="shared" si="115"/>
        <v>0</v>
      </c>
      <c r="BJ616" s="1">
        <v>0</v>
      </c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0"/>
      <c r="BV616" s="10">
        <f t="shared" si="116"/>
        <v>0</v>
      </c>
      <c r="BW616" s="8">
        <f t="shared" si="117"/>
        <v>0</v>
      </c>
      <c r="BX616" s="14"/>
      <c r="BY616" s="15">
        <f t="shared" si="118"/>
        <v>0</v>
      </c>
      <c r="BZ616" s="1">
        <v>0</v>
      </c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0"/>
      <c r="CL616" s="10">
        <f t="shared" si="119"/>
        <v>0</v>
      </c>
      <c r="CM616" s="8">
        <v>0</v>
      </c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0"/>
      <c r="CY616" s="10">
        <f t="shared" si="120"/>
        <v>0</v>
      </c>
      <c r="CZ616" s="1">
        <v>0</v>
      </c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0"/>
      <c r="DL616" s="10">
        <f t="shared" si="121"/>
        <v>0</v>
      </c>
    </row>
    <row r="617" spans="1:116" x14ac:dyDescent="0.2">
      <c r="A617" s="27" t="s">
        <v>4</v>
      </c>
      <c r="B617" s="27" t="s">
        <v>28</v>
      </c>
      <c r="C617" s="28">
        <v>0</v>
      </c>
      <c r="D617" s="27" t="s">
        <v>275</v>
      </c>
      <c r="E617" s="27" t="s">
        <v>263</v>
      </c>
      <c r="F617" s="27" t="s">
        <v>259</v>
      </c>
      <c r="G617" s="28" t="s">
        <v>289</v>
      </c>
      <c r="H617" s="28">
        <v>26602</v>
      </c>
      <c r="I617" s="27" t="s">
        <v>740</v>
      </c>
      <c r="J617" s="8">
        <v>0</v>
      </c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0"/>
      <c r="V617" s="22">
        <f t="shared" si="112"/>
        <v>0</v>
      </c>
      <c r="W617" s="8">
        <v>0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0"/>
      <c r="AI617" s="22">
        <f t="shared" si="113"/>
        <v>0</v>
      </c>
      <c r="AJ617" s="1">
        <v>0</v>
      </c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0"/>
      <c r="AV617" s="22">
        <f t="shared" si="114"/>
        <v>0</v>
      </c>
      <c r="AW617" s="1">
        <v>0</v>
      </c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0"/>
      <c r="BI617" s="22">
        <f t="shared" si="115"/>
        <v>0</v>
      </c>
      <c r="BJ617" s="1">
        <v>0</v>
      </c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0"/>
      <c r="BV617" s="10">
        <f t="shared" si="116"/>
        <v>0</v>
      </c>
      <c r="BW617" s="8">
        <f t="shared" si="117"/>
        <v>0</v>
      </c>
      <c r="BX617" s="14"/>
      <c r="BY617" s="15">
        <f t="shared" si="118"/>
        <v>0</v>
      </c>
      <c r="BZ617" s="1">
        <v>0</v>
      </c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0"/>
      <c r="CL617" s="10">
        <f t="shared" si="119"/>
        <v>0</v>
      </c>
      <c r="CM617" s="8">
        <v>0</v>
      </c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0"/>
      <c r="CY617" s="10">
        <f t="shared" si="120"/>
        <v>0</v>
      </c>
      <c r="CZ617" s="1">
        <v>0</v>
      </c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0"/>
      <c r="DL617" s="10">
        <f t="shared" si="121"/>
        <v>0</v>
      </c>
    </row>
    <row r="618" spans="1:116" x14ac:dyDescent="0.2">
      <c r="A618" s="27" t="s">
        <v>3</v>
      </c>
      <c r="B618" s="27" t="s">
        <v>84</v>
      </c>
      <c r="C618" s="28">
        <v>1714</v>
      </c>
      <c r="D618" s="27" t="s">
        <v>337</v>
      </c>
      <c r="E618" s="27" t="s">
        <v>3</v>
      </c>
      <c r="F618" s="27" t="s">
        <v>84</v>
      </c>
      <c r="G618" s="28" t="s">
        <v>267</v>
      </c>
      <c r="H618" s="28">
        <v>26611</v>
      </c>
      <c r="I618" s="27" t="s">
        <v>741</v>
      </c>
      <c r="J618" s="8">
        <v>0</v>
      </c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0"/>
      <c r="V618" s="22">
        <f t="shared" si="112"/>
        <v>0</v>
      </c>
      <c r="W618" s="8">
        <v>0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0"/>
      <c r="AI618" s="22">
        <f t="shared" si="113"/>
        <v>0</v>
      </c>
      <c r="AJ618" s="1">
        <v>0</v>
      </c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0"/>
      <c r="AV618" s="22">
        <f t="shared" si="114"/>
        <v>0</v>
      </c>
      <c r="AW618" s="1">
        <v>0</v>
      </c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0"/>
      <c r="BI618" s="22">
        <f t="shared" si="115"/>
        <v>0</v>
      </c>
      <c r="BJ618" s="1">
        <v>0</v>
      </c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0"/>
      <c r="BV618" s="10">
        <f t="shared" si="116"/>
        <v>0</v>
      </c>
      <c r="BW618" s="8">
        <f t="shared" si="117"/>
        <v>0</v>
      </c>
      <c r="BX618" s="14"/>
      <c r="BY618" s="15">
        <f t="shared" si="118"/>
        <v>0</v>
      </c>
      <c r="BZ618" s="1">
        <v>0</v>
      </c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0"/>
      <c r="CL618" s="10">
        <f t="shared" si="119"/>
        <v>0</v>
      </c>
      <c r="CM618" s="8">
        <v>0</v>
      </c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0"/>
      <c r="CY618" s="10">
        <f t="shared" si="120"/>
        <v>0</v>
      </c>
      <c r="CZ618" s="1">
        <v>0</v>
      </c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0"/>
      <c r="DL618" s="10">
        <f t="shared" si="121"/>
        <v>0</v>
      </c>
    </row>
    <row r="619" spans="1:116" x14ac:dyDescent="0.2">
      <c r="A619" s="27" t="s">
        <v>4</v>
      </c>
      <c r="B619" s="27" t="s">
        <v>5</v>
      </c>
      <c r="C619" s="28">
        <v>0</v>
      </c>
      <c r="D619" s="27" t="s">
        <v>275</v>
      </c>
      <c r="E619" s="27" t="s">
        <v>263</v>
      </c>
      <c r="F619" s="27" t="s">
        <v>259</v>
      </c>
      <c r="G619" s="28" t="s">
        <v>305</v>
      </c>
      <c r="H619" s="28">
        <v>26626</v>
      </c>
      <c r="I619" s="27" t="s">
        <v>742</v>
      </c>
      <c r="J619" s="8">
        <v>0</v>
      </c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0"/>
      <c r="V619" s="22">
        <f t="shared" si="112"/>
        <v>0</v>
      </c>
      <c r="W619" s="8">
        <v>0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0"/>
      <c r="AI619" s="22">
        <f t="shared" si="113"/>
        <v>0</v>
      </c>
      <c r="AJ619" s="1">
        <v>0</v>
      </c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0"/>
      <c r="AV619" s="22">
        <f t="shared" si="114"/>
        <v>0</v>
      </c>
      <c r="AW619" s="1">
        <v>0</v>
      </c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0"/>
      <c r="BI619" s="22">
        <f t="shared" si="115"/>
        <v>0</v>
      </c>
      <c r="BJ619" s="1">
        <v>0</v>
      </c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0"/>
      <c r="BV619" s="10">
        <f t="shared" si="116"/>
        <v>0</v>
      </c>
      <c r="BW619" s="8">
        <f t="shared" si="117"/>
        <v>0</v>
      </c>
      <c r="BX619" s="14"/>
      <c r="BY619" s="15">
        <f t="shared" si="118"/>
        <v>0</v>
      </c>
      <c r="BZ619" s="1">
        <v>0</v>
      </c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0"/>
      <c r="CL619" s="10">
        <f t="shared" si="119"/>
        <v>0</v>
      </c>
      <c r="CM619" s="8">
        <v>0</v>
      </c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0"/>
      <c r="CY619" s="10">
        <f t="shared" si="120"/>
        <v>0</v>
      </c>
      <c r="CZ619" s="1">
        <v>0</v>
      </c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0"/>
      <c r="DL619" s="10">
        <f t="shared" si="121"/>
        <v>0</v>
      </c>
    </row>
    <row r="620" spans="1:116" x14ac:dyDescent="0.2">
      <c r="A620" s="27" t="s">
        <v>3</v>
      </c>
      <c r="B620" s="27" t="s">
        <v>12</v>
      </c>
      <c r="C620" s="28">
        <v>1714</v>
      </c>
      <c r="D620" s="27" t="s">
        <v>337</v>
      </c>
      <c r="E620" s="27" t="s">
        <v>3</v>
      </c>
      <c r="F620" s="27" t="s">
        <v>11</v>
      </c>
      <c r="G620" s="28" t="s">
        <v>267</v>
      </c>
      <c r="H620" s="28">
        <v>26631</v>
      </c>
      <c r="I620" s="27" t="s">
        <v>743</v>
      </c>
      <c r="J620" s="8">
        <v>0</v>
      </c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0"/>
      <c r="V620" s="22">
        <f t="shared" si="112"/>
        <v>0</v>
      </c>
      <c r="W620" s="8">
        <v>0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0"/>
      <c r="AI620" s="22">
        <f t="shared" si="113"/>
        <v>0</v>
      </c>
      <c r="AJ620" s="1">
        <v>0</v>
      </c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0"/>
      <c r="AV620" s="22">
        <f t="shared" si="114"/>
        <v>0</v>
      </c>
      <c r="AW620" s="1">
        <v>0</v>
      </c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0"/>
      <c r="BI620" s="22">
        <f t="shared" si="115"/>
        <v>0</v>
      </c>
      <c r="BJ620" s="1">
        <v>0</v>
      </c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0"/>
      <c r="BV620" s="10">
        <f t="shared" si="116"/>
        <v>0</v>
      </c>
      <c r="BW620" s="8">
        <f t="shared" si="117"/>
        <v>0</v>
      </c>
      <c r="BX620" s="14"/>
      <c r="BY620" s="15">
        <f t="shared" si="118"/>
        <v>0</v>
      </c>
      <c r="BZ620" s="1">
        <v>0</v>
      </c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0"/>
      <c r="CL620" s="10">
        <f t="shared" si="119"/>
        <v>0</v>
      </c>
      <c r="CM620" s="8">
        <v>0</v>
      </c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0"/>
      <c r="CY620" s="10">
        <f t="shared" si="120"/>
        <v>0</v>
      </c>
      <c r="CZ620" s="1">
        <v>0</v>
      </c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0"/>
      <c r="DL620" s="10">
        <f t="shared" si="121"/>
        <v>0</v>
      </c>
    </row>
    <row r="621" spans="1:116" x14ac:dyDescent="0.2">
      <c r="A621" s="27" t="s">
        <v>13</v>
      </c>
      <c r="B621" s="27" t="s">
        <v>14</v>
      </c>
      <c r="C621" s="28">
        <v>871</v>
      </c>
      <c r="D621" s="27" t="s">
        <v>391</v>
      </c>
      <c r="E621" s="27" t="s">
        <v>13</v>
      </c>
      <c r="F621" s="27" t="s">
        <v>14</v>
      </c>
      <c r="G621" s="28" t="s">
        <v>267</v>
      </c>
      <c r="H621" s="28">
        <v>26697</v>
      </c>
      <c r="I621" s="27" t="s">
        <v>744</v>
      </c>
      <c r="J621" s="8">
        <v>1</v>
      </c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0"/>
      <c r="V621" s="22">
        <f t="shared" si="112"/>
        <v>1</v>
      </c>
      <c r="W621" s="8">
        <v>0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0"/>
      <c r="AI621" s="22">
        <f t="shared" si="113"/>
        <v>0</v>
      </c>
      <c r="AJ621" s="1">
        <v>0</v>
      </c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0"/>
      <c r="AV621" s="22">
        <f t="shared" si="114"/>
        <v>0</v>
      </c>
      <c r="AW621" s="1">
        <v>0</v>
      </c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0"/>
      <c r="BI621" s="22">
        <f t="shared" si="115"/>
        <v>0</v>
      </c>
      <c r="BJ621" s="1">
        <v>0</v>
      </c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0"/>
      <c r="BV621" s="10">
        <f t="shared" si="116"/>
        <v>0</v>
      </c>
      <c r="BW621" s="8">
        <f t="shared" si="117"/>
        <v>0</v>
      </c>
      <c r="BX621" s="14"/>
      <c r="BY621" s="15">
        <f t="shared" si="118"/>
        <v>0</v>
      </c>
      <c r="BZ621" s="1">
        <v>0</v>
      </c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0"/>
      <c r="CL621" s="10">
        <f t="shared" si="119"/>
        <v>0</v>
      </c>
      <c r="CM621" s="8">
        <v>0</v>
      </c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0"/>
      <c r="CY621" s="10">
        <f t="shared" si="120"/>
        <v>0</v>
      </c>
      <c r="CZ621" s="1">
        <v>0</v>
      </c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0"/>
      <c r="DL621" s="10">
        <f t="shared" si="121"/>
        <v>0</v>
      </c>
    </row>
    <row r="622" spans="1:116" x14ac:dyDescent="0.2">
      <c r="A622" s="27" t="s">
        <v>225</v>
      </c>
      <c r="B622" s="27" t="s">
        <v>159</v>
      </c>
      <c r="C622" s="28">
        <v>1391</v>
      </c>
      <c r="D622" s="27" t="s">
        <v>404</v>
      </c>
      <c r="E622" s="27" t="s">
        <v>225</v>
      </c>
      <c r="F622" s="27" t="s">
        <v>159</v>
      </c>
      <c r="G622" s="28" t="s">
        <v>267</v>
      </c>
      <c r="H622" s="28">
        <v>26740</v>
      </c>
      <c r="I622" s="27" t="s">
        <v>745</v>
      </c>
      <c r="J622" s="8">
        <v>4</v>
      </c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0"/>
      <c r="V622" s="22">
        <f t="shared" si="112"/>
        <v>4</v>
      </c>
      <c r="W622" s="8">
        <v>0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0"/>
      <c r="AI622" s="22">
        <f t="shared" si="113"/>
        <v>0</v>
      </c>
      <c r="AJ622" s="1">
        <v>0</v>
      </c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0"/>
      <c r="AV622" s="22">
        <f t="shared" si="114"/>
        <v>0</v>
      </c>
      <c r="AW622" s="1">
        <v>0</v>
      </c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0"/>
      <c r="BI622" s="22">
        <f t="shared" si="115"/>
        <v>0</v>
      </c>
      <c r="BJ622" s="1">
        <v>0</v>
      </c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0"/>
      <c r="BV622" s="10">
        <f t="shared" si="116"/>
        <v>0</v>
      </c>
      <c r="BW622" s="8">
        <f t="shared" si="117"/>
        <v>0</v>
      </c>
      <c r="BX622" s="14"/>
      <c r="BY622" s="15">
        <f t="shared" si="118"/>
        <v>0</v>
      </c>
      <c r="BZ622" s="1">
        <v>0</v>
      </c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0"/>
      <c r="CL622" s="10">
        <f t="shared" si="119"/>
        <v>0</v>
      </c>
      <c r="CM622" s="8">
        <v>0</v>
      </c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0"/>
      <c r="CY622" s="10">
        <f t="shared" si="120"/>
        <v>0</v>
      </c>
      <c r="CZ622" s="1">
        <v>0</v>
      </c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0"/>
      <c r="DL622" s="10">
        <f t="shared" si="121"/>
        <v>0</v>
      </c>
    </row>
    <row r="623" spans="1:116" x14ac:dyDescent="0.2">
      <c r="A623" s="27" t="s">
        <v>225</v>
      </c>
      <c r="B623" s="27" t="s">
        <v>159</v>
      </c>
      <c r="C623" s="28">
        <v>1391</v>
      </c>
      <c r="D623" s="27" t="s">
        <v>404</v>
      </c>
      <c r="E623" s="27" t="s">
        <v>225</v>
      </c>
      <c r="F623" s="27" t="s">
        <v>159</v>
      </c>
      <c r="G623" s="28" t="s">
        <v>267</v>
      </c>
      <c r="H623" s="28">
        <v>26741</v>
      </c>
      <c r="I623" s="27" t="s">
        <v>746</v>
      </c>
      <c r="J623" s="8">
        <v>5</v>
      </c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0"/>
      <c r="V623" s="22">
        <f t="shared" si="112"/>
        <v>5</v>
      </c>
      <c r="W623" s="8">
        <v>0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0"/>
      <c r="AI623" s="22">
        <f t="shared" si="113"/>
        <v>0</v>
      </c>
      <c r="AJ623" s="1">
        <v>0</v>
      </c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0"/>
      <c r="AV623" s="22">
        <f t="shared" si="114"/>
        <v>0</v>
      </c>
      <c r="AW623" s="1">
        <v>0</v>
      </c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0"/>
      <c r="BI623" s="22">
        <f t="shared" si="115"/>
        <v>0</v>
      </c>
      <c r="BJ623" s="1">
        <v>0</v>
      </c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0"/>
      <c r="BV623" s="10">
        <f t="shared" si="116"/>
        <v>0</v>
      </c>
      <c r="BW623" s="8">
        <f t="shared" si="117"/>
        <v>0</v>
      </c>
      <c r="BX623" s="14"/>
      <c r="BY623" s="15">
        <f t="shared" si="118"/>
        <v>0</v>
      </c>
      <c r="BZ623" s="1">
        <v>0</v>
      </c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0"/>
      <c r="CL623" s="10">
        <f t="shared" si="119"/>
        <v>0</v>
      </c>
      <c r="CM623" s="8">
        <v>0</v>
      </c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0"/>
      <c r="CY623" s="10">
        <f t="shared" si="120"/>
        <v>0</v>
      </c>
      <c r="CZ623" s="1">
        <v>0</v>
      </c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0"/>
      <c r="DL623" s="10">
        <f t="shared" si="121"/>
        <v>0</v>
      </c>
    </row>
    <row r="624" spans="1:116" x14ac:dyDescent="0.2">
      <c r="A624" s="27" t="s">
        <v>13</v>
      </c>
      <c r="B624" s="27" t="s">
        <v>148</v>
      </c>
      <c r="C624" s="28">
        <v>871</v>
      </c>
      <c r="D624" s="27" t="s">
        <v>391</v>
      </c>
      <c r="E624" s="27" t="s">
        <v>13</v>
      </c>
      <c r="F624" s="27" t="s">
        <v>148</v>
      </c>
      <c r="G624" s="28" t="s">
        <v>267</v>
      </c>
      <c r="H624" s="28">
        <v>26774</v>
      </c>
      <c r="I624" s="27" t="s">
        <v>747</v>
      </c>
      <c r="J624" s="8">
        <v>2</v>
      </c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0"/>
      <c r="V624" s="22">
        <f t="shared" si="112"/>
        <v>2</v>
      </c>
      <c r="W624" s="8">
        <v>0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0"/>
      <c r="AI624" s="22">
        <f t="shared" si="113"/>
        <v>0</v>
      </c>
      <c r="AJ624" s="1">
        <v>0</v>
      </c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0"/>
      <c r="AV624" s="22">
        <f t="shared" si="114"/>
        <v>0</v>
      </c>
      <c r="AW624" s="1">
        <v>0</v>
      </c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0"/>
      <c r="BI624" s="22">
        <f t="shared" si="115"/>
        <v>0</v>
      </c>
      <c r="BJ624" s="1">
        <v>0</v>
      </c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0"/>
      <c r="BV624" s="10">
        <f t="shared" si="116"/>
        <v>0</v>
      </c>
      <c r="BW624" s="8">
        <f t="shared" si="117"/>
        <v>0</v>
      </c>
      <c r="BX624" s="14"/>
      <c r="BY624" s="15">
        <f t="shared" si="118"/>
        <v>0</v>
      </c>
      <c r="BZ624" s="1">
        <v>0</v>
      </c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0"/>
      <c r="CL624" s="10">
        <f t="shared" si="119"/>
        <v>0</v>
      </c>
      <c r="CM624" s="8">
        <v>0</v>
      </c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0"/>
      <c r="CY624" s="10">
        <f t="shared" si="120"/>
        <v>0</v>
      </c>
      <c r="CZ624" s="1">
        <v>0</v>
      </c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0"/>
      <c r="DL624" s="10">
        <f t="shared" si="121"/>
        <v>0</v>
      </c>
    </row>
    <row r="625" spans="1:116" x14ac:dyDescent="0.2">
      <c r="A625" s="27" t="s">
        <v>3</v>
      </c>
      <c r="B625" s="27" t="s">
        <v>12</v>
      </c>
      <c r="C625" s="28">
        <v>1714</v>
      </c>
      <c r="D625" s="27" t="s">
        <v>337</v>
      </c>
      <c r="E625" s="27" t="s">
        <v>3</v>
      </c>
      <c r="F625" s="27" t="s">
        <v>11</v>
      </c>
      <c r="G625" s="28" t="s">
        <v>267</v>
      </c>
      <c r="H625" s="28">
        <v>26839</v>
      </c>
      <c r="I625" s="27" t="s">
        <v>748</v>
      </c>
      <c r="J625" s="8">
        <v>0</v>
      </c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0"/>
      <c r="V625" s="22">
        <f t="shared" si="112"/>
        <v>0</v>
      </c>
      <c r="W625" s="8">
        <v>0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0"/>
      <c r="AI625" s="22">
        <f t="shared" si="113"/>
        <v>0</v>
      </c>
      <c r="AJ625" s="1">
        <v>0</v>
      </c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0"/>
      <c r="AV625" s="22">
        <f t="shared" si="114"/>
        <v>0</v>
      </c>
      <c r="AW625" s="1">
        <v>0</v>
      </c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0"/>
      <c r="BI625" s="22">
        <f t="shared" si="115"/>
        <v>0</v>
      </c>
      <c r="BJ625" s="1">
        <v>0</v>
      </c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0"/>
      <c r="BV625" s="10">
        <f t="shared" si="116"/>
        <v>0</v>
      </c>
      <c r="BW625" s="8">
        <f t="shared" si="117"/>
        <v>0</v>
      </c>
      <c r="BX625" s="14"/>
      <c r="BY625" s="15">
        <f t="shared" si="118"/>
        <v>0</v>
      </c>
      <c r="BZ625" s="1">
        <v>0</v>
      </c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0"/>
      <c r="CL625" s="10">
        <f t="shared" si="119"/>
        <v>0</v>
      </c>
      <c r="CM625" s="8">
        <v>0</v>
      </c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0"/>
      <c r="CY625" s="10">
        <f t="shared" si="120"/>
        <v>0</v>
      </c>
      <c r="CZ625" s="1">
        <v>0</v>
      </c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0"/>
      <c r="DL625" s="10">
        <f t="shared" si="121"/>
        <v>0</v>
      </c>
    </row>
    <row r="626" spans="1:116" x14ac:dyDescent="0.2">
      <c r="A626" s="27" t="s">
        <v>4</v>
      </c>
      <c r="B626" s="27" t="s">
        <v>15</v>
      </c>
      <c r="C626" s="28">
        <v>0</v>
      </c>
      <c r="D626" s="27" t="s">
        <v>275</v>
      </c>
      <c r="E626" s="27" t="s">
        <v>275</v>
      </c>
      <c r="F626" s="27" t="s">
        <v>275</v>
      </c>
      <c r="G626" s="28" t="s">
        <v>269</v>
      </c>
      <c r="H626" s="28">
        <v>26966</v>
      </c>
      <c r="I626" s="27" t="s">
        <v>288</v>
      </c>
      <c r="J626" s="8">
        <v>0</v>
      </c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0"/>
      <c r="V626" s="22">
        <f t="shared" si="112"/>
        <v>0</v>
      </c>
      <c r="W626" s="8">
        <v>0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0"/>
      <c r="AI626" s="22">
        <f t="shared" si="113"/>
        <v>0</v>
      </c>
      <c r="AJ626" s="1">
        <v>0</v>
      </c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0"/>
      <c r="AV626" s="22">
        <f t="shared" si="114"/>
        <v>0</v>
      </c>
      <c r="AW626" s="1">
        <v>0</v>
      </c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0"/>
      <c r="BI626" s="22">
        <f t="shared" si="115"/>
        <v>0</v>
      </c>
      <c r="BJ626" s="1">
        <v>0</v>
      </c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0"/>
      <c r="BV626" s="10">
        <f t="shared" si="116"/>
        <v>0</v>
      </c>
      <c r="BW626" s="8">
        <f t="shared" si="117"/>
        <v>0</v>
      </c>
      <c r="BX626" s="14"/>
      <c r="BY626" s="15">
        <f t="shared" si="118"/>
        <v>0</v>
      </c>
      <c r="BZ626" s="1">
        <v>0</v>
      </c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0"/>
      <c r="CL626" s="10">
        <f t="shared" si="119"/>
        <v>0</v>
      </c>
      <c r="CM626" s="8">
        <v>0</v>
      </c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0"/>
      <c r="CY626" s="10">
        <f t="shared" si="120"/>
        <v>0</v>
      </c>
      <c r="CZ626" s="1">
        <v>0</v>
      </c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0"/>
      <c r="DL626" s="10">
        <f t="shared" si="121"/>
        <v>0</v>
      </c>
    </row>
    <row r="627" spans="1:116" x14ac:dyDescent="0.2">
      <c r="A627" s="27" t="s">
        <v>4</v>
      </c>
      <c r="B627" s="27" t="s">
        <v>16</v>
      </c>
      <c r="C627" s="28">
        <v>0</v>
      </c>
      <c r="D627" s="27" t="s">
        <v>275</v>
      </c>
      <c r="E627" s="27" t="s">
        <v>263</v>
      </c>
      <c r="F627" s="27" t="s">
        <v>259</v>
      </c>
      <c r="G627" s="28" t="s">
        <v>305</v>
      </c>
      <c r="H627" s="28">
        <v>27056</v>
      </c>
      <c r="I627" s="27" t="s">
        <v>749</v>
      </c>
      <c r="J627" s="8">
        <v>0</v>
      </c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0"/>
      <c r="V627" s="22">
        <f t="shared" si="112"/>
        <v>0</v>
      </c>
      <c r="W627" s="8">
        <v>0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0"/>
      <c r="AI627" s="22">
        <f t="shared" si="113"/>
        <v>0</v>
      </c>
      <c r="AJ627" s="1">
        <v>0</v>
      </c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0"/>
      <c r="AV627" s="22">
        <f t="shared" si="114"/>
        <v>0</v>
      </c>
      <c r="AW627" s="1">
        <v>0</v>
      </c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0"/>
      <c r="BI627" s="22">
        <f t="shared" si="115"/>
        <v>0</v>
      </c>
      <c r="BJ627" s="1">
        <v>0</v>
      </c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0"/>
      <c r="BV627" s="10">
        <f t="shared" si="116"/>
        <v>0</v>
      </c>
      <c r="BW627" s="8">
        <f t="shared" si="117"/>
        <v>0</v>
      </c>
      <c r="BX627" s="14"/>
      <c r="BY627" s="15">
        <f t="shared" si="118"/>
        <v>0</v>
      </c>
      <c r="BZ627" s="1">
        <v>0</v>
      </c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0"/>
      <c r="CL627" s="10">
        <f t="shared" si="119"/>
        <v>0</v>
      </c>
      <c r="CM627" s="8">
        <v>0</v>
      </c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0"/>
      <c r="CY627" s="10">
        <f t="shared" si="120"/>
        <v>0</v>
      </c>
      <c r="CZ627" s="1">
        <v>0</v>
      </c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0"/>
      <c r="DL627" s="10">
        <f t="shared" si="121"/>
        <v>0</v>
      </c>
    </row>
    <row r="628" spans="1:116" x14ac:dyDescent="0.2">
      <c r="A628" s="27" t="s">
        <v>225</v>
      </c>
      <c r="B628" s="27" t="s">
        <v>150</v>
      </c>
      <c r="C628" s="28">
        <v>1391</v>
      </c>
      <c r="D628" s="27" t="s">
        <v>404</v>
      </c>
      <c r="E628" s="27" t="s">
        <v>225</v>
      </c>
      <c r="F628" s="27" t="s">
        <v>150</v>
      </c>
      <c r="G628" s="28" t="s">
        <v>269</v>
      </c>
      <c r="H628" s="28">
        <v>27082</v>
      </c>
      <c r="I628" s="27" t="s">
        <v>750</v>
      </c>
      <c r="J628" s="8">
        <v>44</v>
      </c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0"/>
      <c r="V628" s="22">
        <f t="shared" si="112"/>
        <v>44</v>
      </c>
      <c r="W628" s="8">
        <v>0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0"/>
      <c r="AI628" s="22">
        <f t="shared" si="113"/>
        <v>0</v>
      </c>
      <c r="AJ628" s="1">
        <v>0</v>
      </c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0"/>
      <c r="AV628" s="22">
        <f t="shared" si="114"/>
        <v>0</v>
      </c>
      <c r="AW628" s="1">
        <v>0</v>
      </c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0"/>
      <c r="BI628" s="22">
        <f t="shared" si="115"/>
        <v>0</v>
      </c>
      <c r="BJ628" s="1">
        <v>0</v>
      </c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0"/>
      <c r="BV628" s="10">
        <f t="shared" si="116"/>
        <v>0</v>
      </c>
      <c r="BW628" s="8">
        <f t="shared" si="117"/>
        <v>0</v>
      </c>
      <c r="BX628" s="14"/>
      <c r="BY628" s="15">
        <f t="shared" si="118"/>
        <v>0</v>
      </c>
      <c r="BZ628" s="1">
        <v>6</v>
      </c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0"/>
      <c r="CL628" s="10">
        <f t="shared" si="119"/>
        <v>6</v>
      </c>
      <c r="CM628" s="8">
        <v>0</v>
      </c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0"/>
      <c r="CY628" s="10">
        <f t="shared" si="120"/>
        <v>0</v>
      </c>
      <c r="CZ628" s="1">
        <v>0</v>
      </c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0"/>
      <c r="DL628" s="10">
        <f t="shared" si="121"/>
        <v>0</v>
      </c>
    </row>
    <row r="629" spans="1:116" x14ac:dyDescent="0.2">
      <c r="A629" s="27" t="s">
        <v>49</v>
      </c>
      <c r="B629" s="27" t="s">
        <v>50</v>
      </c>
      <c r="C629" s="28">
        <v>0</v>
      </c>
      <c r="D629" s="27" t="s">
        <v>275</v>
      </c>
      <c r="E629" s="27" t="s">
        <v>263</v>
      </c>
      <c r="F629" s="27" t="s">
        <v>259</v>
      </c>
      <c r="G629" s="28" t="s">
        <v>305</v>
      </c>
      <c r="H629" s="28">
        <v>27183</v>
      </c>
      <c r="I629" s="27" t="s">
        <v>751</v>
      </c>
      <c r="J629" s="8">
        <v>0</v>
      </c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0"/>
      <c r="V629" s="22">
        <f t="shared" si="112"/>
        <v>0</v>
      </c>
      <c r="W629" s="8">
        <v>0</v>
      </c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0"/>
      <c r="AI629" s="22">
        <f t="shared" si="113"/>
        <v>0</v>
      </c>
      <c r="AJ629" s="1">
        <v>0</v>
      </c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0"/>
      <c r="AV629" s="22">
        <f t="shared" si="114"/>
        <v>0</v>
      </c>
      <c r="AW629" s="1">
        <v>0</v>
      </c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0"/>
      <c r="BI629" s="22">
        <f t="shared" si="115"/>
        <v>0</v>
      </c>
      <c r="BJ629" s="1">
        <v>0</v>
      </c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0"/>
      <c r="BV629" s="10">
        <f t="shared" si="116"/>
        <v>0</v>
      </c>
      <c r="BW629" s="8">
        <f t="shared" si="117"/>
        <v>0</v>
      </c>
      <c r="BX629" s="14"/>
      <c r="BY629" s="15">
        <f t="shared" si="118"/>
        <v>0</v>
      </c>
      <c r="BZ629" s="1">
        <v>0</v>
      </c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0"/>
      <c r="CL629" s="10">
        <f t="shared" si="119"/>
        <v>0</v>
      </c>
      <c r="CM629" s="8">
        <v>0</v>
      </c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0"/>
      <c r="CY629" s="10">
        <f t="shared" si="120"/>
        <v>0</v>
      </c>
      <c r="CZ629" s="1">
        <v>0</v>
      </c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0"/>
      <c r="DL629" s="10">
        <f t="shared" si="121"/>
        <v>0</v>
      </c>
    </row>
    <row r="630" spans="1:116" x14ac:dyDescent="0.2">
      <c r="A630" s="27" t="s">
        <v>4</v>
      </c>
      <c r="B630" s="27" t="s">
        <v>15</v>
      </c>
      <c r="C630" s="28">
        <v>870</v>
      </c>
      <c r="D630" s="27" t="s">
        <v>299</v>
      </c>
      <c r="E630" s="27" t="s">
        <v>17</v>
      </c>
      <c r="F630" s="27" t="s">
        <v>30</v>
      </c>
      <c r="G630" s="28" t="s">
        <v>269</v>
      </c>
      <c r="H630" s="28">
        <v>27259</v>
      </c>
      <c r="I630" s="27" t="s">
        <v>752</v>
      </c>
      <c r="J630" s="8">
        <v>3</v>
      </c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0"/>
      <c r="V630" s="22">
        <f t="shared" si="112"/>
        <v>3</v>
      </c>
      <c r="W630" s="8">
        <v>0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0"/>
      <c r="AI630" s="22">
        <f t="shared" si="113"/>
        <v>0</v>
      </c>
      <c r="AJ630" s="1">
        <v>0</v>
      </c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0"/>
      <c r="AV630" s="22">
        <f t="shared" si="114"/>
        <v>0</v>
      </c>
      <c r="AW630" s="1">
        <v>0</v>
      </c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0"/>
      <c r="BI630" s="22">
        <f t="shared" si="115"/>
        <v>0</v>
      </c>
      <c r="BJ630" s="1">
        <v>0</v>
      </c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0"/>
      <c r="BV630" s="10">
        <f t="shared" si="116"/>
        <v>0</v>
      </c>
      <c r="BW630" s="8">
        <f t="shared" si="117"/>
        <v>0</v>
      </c>
      <c r="BX630" s="14"/>
      <c r="BY630" s="15">
        <f t="shared" si="118"/>
        <v>0</v>
      </c>
      <c r="BZ630" s="1">
        <v>0</v>
      </c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0"/>
      <c r="CL630" s="10">
        <f t="shared" si="119"/>
        <v>0</v>
      </c>
      <c r="CM630" s="8">
        <v>0</v>
      </c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0"/>
      <c r="CY630" s="10">
        <f t="shared" si="120"/>
        <v>0</v>
      </c>
      <c r="CZ630" s="1">
        <v>0</v>
      </c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0"/>
      <c r="DL630" s="10">
        <f t="shared" si="121"/>
        <v>0</v>
      </c>
    </row>
    <row r="631" spans="1:116" x14ac:dyDescent="0.2">
      <c r="A631" s="27" t="s">
        <v>4</v>
      </c>
      <c r="B631" s="27" t="s">
        <v>16</v>
      </c>
      <c r="C631" s="28">
        <v>0</v>
      </c>
      <c r="D631" s="27" t="s">
        <v>275</v>
      </c>
      <c r="E631" s="27" t="s">
        <v>263</v>
      </c>
      <c r="F631" s="27" t="s">
        <v>259</v>
      </c>
      <c r="G631" s="28" t="s">
        <v>305</v>
      </c>
      <c r="H631" s="28">
        <v>27281</v>
      </c>
      <c r="I631" s="27" t="s">
        <v>753</v>
      </c>
      <c r="J631" s="8">
        <v>0</v>
      </c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0"/>
      <c r="V631" s="22">
        <f t="shared" si="112"/>
        <v>0</v>
      </c>
      <c r="W631" s="8">
        <v>0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0"/>
      <c r="AI631" s="22">
        <f t="shared" si="113"/>
        <v>0</v>
      </c>
      <c r="AJ631" s="1">
        <v>0</v>
      </c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0"/>
      <c r="AV631" s="22">
        <f t="shared" si="114"/>
        <v>0</v>
      </c>
      <c r="AW631" s="1">
        <v>0</v>
      </c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0"/>
      <c r="BI631" s="22">
        <f t="shared" si="115"/>
        <v>0</v>
      </c>
      <c r="BJ631" s="1">
        <v>0</v>
      </c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0"/>
      <c r="BV631" s="10">
        <f t="shared" si="116"/>
        <v>0</v>
      </c>
      <c r="BW631" s="8">
        <f t="shared" si="117"/>
        <v>0</v>
      </c>
      <c r="BX631" s="14"/>
      <c r="BY631" s="15">
        <f t="shared" si="118"/>
        <v>0</v>
      </c>
      <c r="BZ631" s="1">
        <v>0</v>
      </c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0"/>
      <c r="CL631" s="10">
        <f t="shared" si="119"/>
        <v>0</v>
      </c>
      <c r="CM631" s="8">
        <v>0</v>
      </c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0"/>
      <c r="CY631" s="10">
        <f t="shared" si="120"/>
        <v>0</v>
      </c>
      <c r="CZ631" s="1">
        <v>0</v>
      </c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0"/>
      <c r="DL631" s="10">
        <f t="shared" si="121"/>
        <v>0</v>
      </c>
    </row>
    <row r="632" spans="1:116" x14ac:dyDescent="0.2">
      <c r="A632" s="27" t="s">
        <v>13</v>
      </c>
      <c r="B632" s="27" t="s">
        <v>14</v>
      </c>
      <c r="C632" s="28">
        <v>871</v>
      </c>
      <c r="D632" s="27" t="s">
        <v>391</v>
      </c>
      <c r="E632" s="27" t="s">
        <v>13</v>
      </c>
      <c r="F632" s="27" t="s">
        <v>259</v>
      </c>
      <c r="G632" s="28" t="s">
        <v>289</v>
      </c>
      <c r="H632" s="28">
        <v>27342</v>
      </c>
      <c r="I632" s="27" t="s">
        <v>260</v>
      </c>
      <c r="J632" s="8">
        <v>0</v>
      </c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0"/>
      <c r="V632" s="22">
        <f t="shared" si="112"/>
        <v>0</v>
      </c>
      <c r="W632" s="8">
        <v>0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0"/>
      <c r="AI632" s="22">
        <f t="shared" si="113"/>
        <v>0</v>
      </c>
      <c r="AJ632" s="1">
        <v>0</v>
      </c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0"/>
      <c r="AV632" s="22">
        <f t="shared" si="114"/>
        <v>0</v>
      </c>
      <c r="AW632" s="1">
        <v>0</v>
      </c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0"/>
      <c r="BI632" s="22">
        <f t="shared" si="115"/>
        <v>0</v>
      </c>
      <c r="BJ632" s="1">
        <v>0</v>
      </c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0"/>
      <c r="BV632" s="10">
        <f t="shared" si="116"/>
        <v>0</v>
      </c>
      <c r="BW632" s="8">
        <f t="shared" si="117"/>
        <v>0</v>
      </c>
      <c r="BX632" s="14"/>
      <c r="BY632" s="15">
        <f t="shared" si="118"/>
        <v>0</v>
      </c>
      <c r="BZ632" s="1">
        <v>0</v>
      </c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0"/>
      <c r="CL632" s="10">
        <f t="shared" si="119"/>
        <v>0</v>
      </c>
      <c r="CM632" s="8">
        <v>0</v>
      </c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0"/>
      <c r="CY632" s="10">
        <f t="shared" si="120"/>
        <v>0</v>
      </c>
      <c r="CZ632" s="1">
        <v>0</v>
      </c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0"/>
      <c r="DL632" s="10">
        <f t="shared" si="121"/>
        <v>0</v>
      </c>
    </row>
    <row r="633" spans="1:116" x14ac:dyDescent="0.2">
      <c r="A633" s="27" t="s">
        <v>4</v>
      </c>
      <c r="B633" s="27" t="s">
        <v>5</v>
      </c>
      <c r="C633" s="28">
        <v>0</v>
      </c>
      <c r="D633" s="27" t="s">
        <v>275</v>
      </c>
      <c r="E633" s="27" t="s">
        <v>263</v>
      </c>
      <c r="F633" s="27" t="s">
        <v>259</v>
      </c>
      <c r="G633" s="28" t="s">
        <v>305</v>
      </c>
      <c r="H633" s="28">
        <v>27420</v>
      </c>
      <c r="I633" s="27" t="s">
        <v>754</v>
      </c>
      <c r="J633" s="8">
        <v>0</v>
      </c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0"/>
      <c r="V633" s="22">
        <f t="shared" si="112"/>
        <v>0</v>
      </c>
      <c r="W633" s="8">
        <v>0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0"/>
      <c r="AI633" s="22">
        <f t="shared" si="113"/>
        <v>0</v>
      </c>
      <c r="AJ633" s="1">
        <v>0</v>
      </c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0"/>
      <c r="AV633" s="22">
        <f t="shared" si="114"/>
        <v>0</v>
      </c>
      <c r="AW633" s="1">
        <v>0</v>
      </c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0"/>
      <c r="BI633" s="22">
        <f t="shared" si="115"/>
        <v>0</v>
      </c>
      <c r="BJ633" s="1">
        <v>0</v>
      </c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0"/>
      <c r="BV633" s="10">
        <f t="shared" si="116"/>
        <v>0</v>
      </c>
      <c r="BW633" s="8">
        <f t="shared" si="117"/>
        <v>0</v>
      </c>
      <c r="BX633" s="14"/>
      <c r="BY633" s="15">
        <f t="shared" si="118"/>
        <v>0</v>
      </c>
      <c r="BZ633" s="1">
        <v>0</v>
      </c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0"/>
      <c r="CL633" s="10">
        <f t="shared" si="119"/>
        <v>0</v>
      </c>
      <c r="CM633" s="8">
        <v>0</v>
      </c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0"/>
      <c r="CY633" s="10">
        <f t="shared" si="120"/>
        <v>0</v>
      </c>
      <c r="CZ633" s="1">
        <v>0</v>
      </c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0"/>
      <c r="DL633" s="10">
        <f t="shared" si="121"/>
        <v>0</v>
      </c>
    </row>
    <row r="634" spans="1:116" x14ac:dyDescent="0.2">
      <c r="A634" s="27" t="s">
        <v>4</v>
      </c>
      <c r="B634" s="27" t="s">
        <v>5</v>
      </c>
      <c r="C634" s="28">
        <v>0</v>
      </c>
      <c r="D634" s="27" t="s">
        <v>275</v>
      </c>
      <c r="E634" s="27" t="s">
        <v>263</v>
      </c>
      <c r="F634" s="27" t="s">
        <v>259</v>
      </c>
      <c r="G634" s="28" t="s">
        <v>305</v>
      </c>
      <c r="H634" s="28">
        <v>27433</v>
      </c>
      <c r="I634" s="27" t="s">
        <v>755</v>
      </c>
      <c r="J634" s="8">
        <v>0</v>
      </c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0"/>
      <c r="V634" s="22">
        <f t="shared" si="112"/>
        <v>0</v>
      </c>
      <c r="W634" s="8">
        <v>0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0"/>
      <c r="AI634" s="22">
        <f t="shared" si="113"/>
        <v>0</v>
      </c>
      <c r="AJ634" s="1">
        <v>0</v>
      </c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0"/>
      <c r="AV634" s="22">
        <f t="shared" si="114"/>
        <v>0</v>
      </c>
      <c r="AW634" s="1">
        <v>0</v>
      </c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0"/>
      <c r="BI634" s="22">
        <f t="shared" si="115"/>
        <v>0</v>
      </c>
      <c r="BJ634" s="1">
        <v>0</v>
      </c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0"/>
      <c r="BV634" s="10">
        <f t="shared" si="116"/>
        <v>0</v>
      </c>
      <c r="BW634" s="8">
        <f t="shared" si="117"/>
        <v>0</v>
      </c>
      <c r="BX634" s="14"/>
      <c r="BY634" s="15">
        <f t="shared" si="118"/>
        <v>0</v>
      </c>
      <c r="BZ634" s="1">
        <v>0</v>
      </c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0"/>
      <c r="CL634" s="10">
        <f t="shared" si="119"/>
        <v>0</v>
      </c>
      <c r="CM634" s="8">
        <v>0</v>
      </c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0"/>
      <c r="CY634" s="10">
        <f t="shared" si="120"/>
        <v>0</v>
      </c>
      <c r="CZ634" s="1">
        <v>0</v>
      </c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0"/>
      <c r="DL634" s="10">
        <f t="shared" si="121"/>
        <v>0</v>
      </c>
    </row>
    <row r="635" spans="1:116" x14ac:dyDescent="0.2">
      <c r="A635" s="27" t="s">
        <v>13</v>
      </c>
      <c r="B635" s="27" t="s">
        <v>14</v>
      </c>
      <c r="C635" s="28">
        <v>871</v>
      </c>
      <c r="D635" s="27" t="s">
        <v>391</v>
      </c>
      <c r="E635" s="27" t="s">
        <v>13</v>
      </c>
      <c r="F635" s="27" t="s">
        <v>14</v>
      </c>
      <c r="G635" s="28" t="s">
        <v>267</v>
      </c>
      <c r="H635" s="28">
        <v>27447</v>
      </c>
      <c r="I635" s="27" t="s">
        <v>756</v>
      </c>
      <c r="J635" s="8">
        <v>4</v>
      </c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0"/>
      <c r="V635" s="22">
        <f t="shared" si="112"/>
        <v>4</v>
      </c>
      <c r="W635" s="8">
        <v>0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0"/>
      <c r="AI635" s="22">
        <f t="shared" si="113"/>
        <v>0</v>
      </c>
      <c r="AJ635" s="1">
        <v>0</v>
      </c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0"/>
      <c r="AV635" s="22">
        <f t="shared" si="114"/>
        <v>0</v>
      </c>
      <c r="AW635" s="1">
        <v>0</v>
      </c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0"/>
      <c r="BI635" s="22">
        <f t="shared" si="115"/>
        <v>0</v>
      </c>
      <c r="BJ635" s="1">
        <v>0</v>
      </c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0"/>
      <c r="BV635" s="10">
        <f t="shared" si="116"/>
        <v>0</v>
      </c>
      <c r="BW635" s="8">
        <f t="shared" si="117"/>
        <v>0</v>
      </c>
      <c r="BX635" s="14"/>
      <c r="BY635" s="15">
        <f t="shared" si="118"/>
        <v>0</v>
      </c>
      <c r="BZ635" s="1">
        <v>0</v>
      </c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0"/>
      <c r="CL635" s="10">
        <f t="shared" si="119"/>
        <v>0</v>
      </c>
      <c r="CM635" s="8">
        <v>0</v>
      </c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0"/>
      <c r="CY635" s="10">
        <f t="shared" si="120"/>
        <v>0</v>
      </c>
      <c r="CZ635" s="1">
        <v>0</v>
      </c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0"/>
      <c r="DL635" s="10">
        <f t="shared" si="121"/>
        <v>0</v>
      </c>
    </row>
    <row r="636" spans="1:116" x14ac:dyDescent="0.2">
      <c r="A636" s="27" t="s">
        <v>13</v>
      </c>
      <c r="B636" s="27" t="s">
        <v>151</v>
      </c>
      <c r="C636" s="28">
        <v>871</v>
      </c>
      <c r="D636" s="27" t="s">
        <v>391</v>
      </c>
      <c r="E636" s="27" t="s">
        <v>13</v>
      </c>
      <c r="F636" s="27" t="s">
        <v>151</v>
      </c>
      <c r="G636" s="28" t="s">
        <v>267</v>
      </c>
      <c r="H636" s="28">
        <v>27451</v>
      </c>
      <c r="I636" s="27" t="s">
        <v>757</v>
      </c>
      <c r="J636" s="8">
        <v>6</v>
      </c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0"/>
      <c r="V636" s="22">
        <f t="shared" si="112"/>
        <v>6</v>
      </c>
      <c r="W636" s="8">
        <v>0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0"/>
      <c r="AI636" s="22">
        <f t="shared" si="113"/>
        <v>0</v>
      </c>
      <c r="AJ636" s="1">
        <v>0</v>
      </c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0"/>
      <c r="AV636" s="22">
        <f t="shared" si="114"/>
        <v>0</v>
      </c>
      <c r="AW636" s="1">
        <v>0</v>
      </c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0"/>
      <c r="BI636" s="22">
        <f t="shared" si="115"/>
        <v>0</v>
      </c>
      <c r="BJ636" s="1">
        <v>0</v>
      </c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0"/>
      <c r="BV636" s="10">
        <f t="shared" si="116"/>
        <v>0</v>
      </c>
      <c r="BW636" s="8">
        <f t="shared" si="117"/>
        <v>0</v>
      </c>
      <c r="BX636" s="14"/>
      <c r="BY636" s="15">
        <f t="shared" si="118"/>
        <v>0</v>
      </c>
      <c r="BZ636" s="1">
        <v>0</v>
      </c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0"/>
      <c r="CL636" s="10">
        <f t="shared" si="119"/>
        <v>0</v>
      </c>
      <c r="CM636" s="8">
        <v>0</v>
      </c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0"/>
      <c r="CY636" s="10">
        <f t="shared" si="120"/>
        <v>0</v>
      </c>
      <c r="CZ636" s="1">
        <v>0</v>
      </c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0"/>
      <c r="DL636" s="10">
        <f t="shared" si="121"/>
        <v>0</v>
      </c>
    </row>
    <row r="637" spans="1:116" x14ac:dyDescent="0.2">
      <c r="A637" s="27" t="s">
        <v>13</v>
      </c>
      <c r="B637" s="27" t="s">
        <v>14</v>
      </c>
      <c r="C637" s="28">
        <v>871</v>
      </c>
      <c r="D637" s="27" t="s">
        <v>391</v>
      </c>
      <c r="E637" s="27" t="s">
        <v>13</v>
      </c>
      <c r="F637" s="27" t="s">
        <v>14</v>
      </c>
      <c r="G637" s="28" t="s">
        <v>269</v>
      </c>
      <c r="H637" s="28">
        <v>27540</v>
      </c>
      <c r="I637" s="27" t="s">
        <v>758</v>
      </c>
      <c r="J637" s="8">
        <v>18</v>
      </c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0"/>
      <c r="V637" s="22">
        <f t="shared" si="112"/>
        <v>18</v>
      </c>
      <c r="W637" s="8">
        <v>0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0"/>
      <c r="AI637" s="22">
        <f t="shared" si="113"/>
        <v>0</v>
      </c>
      <c r="AJ637" s="1">
        <v>0</v>
      </c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0"/>
      <c r="AV637" s="22">
        <f t="shared" si="114"/>
        <v>0</v>
      </c>
      <c r="AW637" s="1">
        <v>0</v>
      </c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0"/>
      <c r="BI637" s="22">
        <f t="shared" si="115"/>
        <v>0</v>
      </c>
      <c r="BJ637" s="1">
        <v>0</v>
      </c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0"/>
      <c r="BV637" s="10">
        <f t="shared" si="116"/>
        <v>0</v>
      </c>
      <c r="BW637" s="8">
        <f t="shared" si="117"/>
        <v>0</v>
      </c>
      <c r="BX637" s="14"/>
      <c r="BY637" s="15">
        <f t="shared" si="118"/>
        <v>0</v>
      </c>
      <c r="BZ637" s="1">
        <v>4</v>
      </c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0"/>
      <c r="CL637" s="10">
        <f t="shared" si="119"/>
        <v>4</v>
      </c>
      <c r="CM637" s="8">
        <v>0</v>
      </c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0"/>
      <c r="CY637" s="10">
        <f t="shared" si="120"/>
        <v>0</v>
      </c>
      <c r="CZ637" s="1">
        <v>0</v>
      </c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0"/>
      <c r="DL637" s="10">
        <f t="shared" si="121"/>
        <v>0</v>
      </c>
    </row>
    <row r="638" spans="1:116" x14ac:dyDescent="0.2">
      <c r="A638" s="27" t="s">
        <v>4</v>
      </c>
      <c r="B638" s="27" t="s">
        <v>16</v>
      </c>
      <c r="C638" s="28">
        <v>0</v>
      </c>
      <c r="D638" s="27" t="s">
        <v>275</v>
      </c>
      <c r="E638" s="27" t="s">
        <v>263</v>
      </c>
      <c r="F638" s="27" t="s">
        <v>259</v>
      </c>
      <c r="G638" s="28" t="s">
        <v>305</v>
      </c>
      <c r="H638" s="28">
        <v>27566</v>
      </c>
      <c r="I638" s="27" t="s">
        <v>759</v>
      </c>
      <c r="J638" s="8">
        <v>0</v>
      </c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0"/>
      <c r="V638" s="22">
        <f t="shared" si="112"/>
        <v>0</v>
      </c>
      <c r="W638" s="8">
        <v>0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0"/>
      <c r="AI638" s="22">
        <f t="shared" si="113"/>
        <v>0</v>
      </c>
      <c r="AJ638" s="1">
        <v>0</v>
      </c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0"/>
      <c r="AV638" s="22">
        <f t="shared" si="114"/>
        <v>0</v>
      </c>
      <c r="AW638" s="1">
        <v>0</v>
      </c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0"/>
      <c r="BI638" s="22">
        <f t="shared" si="115"/>
        <v>0</v>
      </c>
      <c r="BJ638" s="1">
        <v>0</v>
      </c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0"/>
      <c r="BV638" s="10">
        <f t="shared" si="116"/>
        <v>0</v>
      </c>
      <c r="BW638" s="8">
        <f t="shared" si="117"/>
        <v>0</v>
      </c>
      <c r="BX638" s="14"/>
      <c r="BY638" s="15">
        <f t="shared" si="118"/>
        <v>0</v>
      </c>
      <c r="BZ638" s="1">
        <v>0</v>
      </c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0"/>
      <c r="CL638" s="10">
        <f t="shared" si="119"/>
        <v>0</v>
      </c>
      <c r="CM638" s="8">
        <v>0</v>
      </c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0"/>
      <c r="CY638" s="10">
        <f t="shared" si="120"/>
        <v>0</v>
      </c>
      <c r="CZ638" s="1">
        <v>0</v>
      </c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0"/>
      <c r="DL638" s="10">
        <f t="shared" si="121"/>
        <v>0</v>
      </c>
    </row>
    <row r="639" spans="1:116" x14ac:dyDescent="0.2">
      <c r="A639" s="27" t="s">
        <v>4</v>
      </c>
      <c r="B639" s="27" t="s">
        <v>16</v>
      </c>
      <c r="C639" s="28">
        <v>870</v>
      </c>
      <c r="D639" s="27" t="s">
        <v>299</v>
      </c>
      <c r="E639" s="27" t="s">
        <v>17</v>
      </c>
      <c r="F639" s="27" t="s">
        <v>16</v>
      </c>
      <c r="G639" s="28" t="s">
        <v>269</v>
      </c>
      <c r="H639" s="28">
        <v>27572</v>
      </c>
      <c r="I639" s="27" t="s">
        <v>760</v>
      </c>
      <c r="J639" s="8">
        <v>24</v>
      </c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0"/>
      <c r="V639" s="22">
        <f t="shared" si="112"/>
        <v>24</v>
      </c>
      <c r="W639" s="8">
        <v>0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0"/>
      <c r="AI639" s="22">
        <f t="shared" si="113"/>
        <v>0</v>
      </c>
      <c r="AJ639" s="1">
        <v>0</v>
      </c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0"/>
      <c r="AV639" s="22">
        <f t="shared" si="114"/>
        <v>0</v>
      </c>
      <c r="AW639" s="1">
        <v>0</v>
      </c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0"/>
      <c r="BI639" s="22">
        <f t="shared" si="115"/>
        <v>0</v>
      </c>
      <c r="BJ639" s="1">
        <v>0</v>
      </c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0"/>
      <c r="BV639" s="10">
        <f t="shared" si="116"/>
        <v>0</v>
      </c>
      <c r="BW639" s="8">
        <f t="shared" si="117"/>
        <v>0</v>
      </c>
      <c r="BX639" s="14"/>
      <c r="BY639" s="15">
        <f t="shared" si="118"/>
        <v>0</v>
      </c>
      <c r="BZ639" s="1">
        <v>3</v>
      </c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0"/>
      <c r="CL639" s="10">
        <f t="shared" si="119"/>
        <v>3</v>
      </c>
      <c r="CM639" s="8">
        <v>0</v>
      </c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0"/>
      <c r="CY639" s="10">
        <f t="shared" si="120"/>
        <v>0</v>
      </c>
      <c r="CZ639" s="1">
        <v>0</v>
      </c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0"/>
      <c r="DL639" s="10">
        <f t="shared" si="121"/>
        <v>0</v>
      </c>
    </row>
    <row r="640" spans="1:116" x14ac:dyDescent="0.2">
      <c r="A640" s="27" t="s">
        <v>4</v>
      </c>
      <c r="B640" s="27" t="s">
        <v>5</v>
      </c>
      <c r="C640" s="28">
        <v>870</v>
      </c>
      <c r="D640" s="27" t="s">
        <v>299</v>
      </c>
      <c r="E640" s="27" t="s">
        <v>17</v>
      </c>
      <c r="F640" s="27" t="s">
        <v>18</v>
      </c>
      <c r="G640" s="28" t="s">
        <v>269</v>
      </c>
      <c r="H640" s="28">
        <v>27598</v>
      </c>
      <c r="I640" s="27" t="s">
        <v>761</v>
      </c>
      <c r="J640" s="8">
        <v>73</v>
      </c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0"/>
      <c r="V640" s="22">
        <f t="shared" si="112"/>
        <v>73</v>
      </c>
      <c r="W640" s="8">
        <v>0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0"/>
      <c r="AI640" s="22">
        <f t="shared" si="113"/>
        <v>0</v>
      </c>
      <c r="AJ640" s="1">
        <v>0</v>
      </c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0"/>
      <c r="AV640" s="22">
        <f t="shared" si="114"/>
        <v>0</v>
      </c>
      <c r="AW640" s="1">
        <v>0</v>
      </c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0"/>
      <c r="BI640" s="22">
        <f t="shared" si="115"/>
        <v>0</v>
      </c>
      <c r="BJ640" s="1">
        <v>0</v>
      </c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0"/>
      <c r="BV640" s="10">
        <f t="shared" si="116"/>
        <v>0</v>
      </c>
      <c r="BW640" s="8">
        <f t="shared" si="117"/>
        <v>0</v>
      </c>
      <c r="BX640" s="14"/>
      <c r="BY640" s="15">
        <f t="shared" si="118"/>
        <v>0</v>
      </c>
      <c r="BZ640" s="1">
        <v>8</v>
      </c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0"/>
      <c r="CL640" s="10">
        <f t="shared" si="119"/>
        <v>8</v>
      </c>
      <c r="CM640" s="8">
        <v>0</v>
      </c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0"/>
      <c r="CY640" s="10">
        <f t="shared" si="120"/>
        <v>0</v>
      </c>
      <c r="CZ640" s="1">
        <v>0</v>
      </c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0"/>
      <c r="DL640" s="10">
        <f t="shared" si="121"/>
        <v>0</v>
      </c>
    </row>
    <row r="641" spans="1:116" x14ac:dyDescent="0.2">
      <c r="A641" s="27" t="s">
        <v>4</v>
      </c>
      <c r="B641" s="27" t="s">
        <v>5</v>
      </c>
      <c r="C641" s="28">
        <v>0</v>
      </c>
      <c r="D641" s="27" t="s">
        <v>275</v>
      </c>
      <c r="E641" s="27" t="s">
        <v>263</v>
      </c>
      <c r="F641" s="27" t="s">
        <v>259</v>
      </c>
      <c r="G641" s="28" t="s">
        <v>305</v>
      </c>
      <c r="H641" s="28">
        <v>27678</v>
      </c>
      <c r="I641" s="27" t="s">
        <v>762</v>
      </c>
      <c r="J641" s="8">
        <v>0</v>
      </c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0"/>
      <c r="V641" s="22">
        <f t="shared" si="112"/>
        <v>0</v>
      </c>
      <c r="W641" s="8">
        <v>0</v>
      </c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0"/>
      <c r="AI641" s="22">
        <f t="shared" si="113"/>
        <v>0</v>
      </c>
      <c r="AJ641" s="1">
        <v>0</v>
      </c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0"/>
      <c r="AV641" s="22">
        <f t="shared" si="114"/>
        <v>0</v>
      </c>
      <c r="AW641" s="1">
        <v>0</v>
      </c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0"/>
      <c r="BI641" s="22">
        <f t="shared" si="115"/>
        <v>0</v>
      </c>
      <c r="BJ641" s="1">
        <v>0</v>
      </c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0"/>
      <c r="BV641" s="10">
        <f t="shared" si="116"/>
        <v>0</v>
      </c>
      <c r="BW641" s="8">
        <f t="shared" si="117"/>
        <v>0</v>
      </c>
      <c r="BX641" s="14"/>
      <c r="BY641" s="15">
        <f t="shared" si="118"/>
        <v>0</v>
      </c>
      <c r="BZ641" s="1">
        <v>0</v>
      </c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0"/>
      <c r="CL641" s="10">
        <f t="shared" si="119"/>
        <v>0</v>
      </c>
      <c r="CM641" s="8">
        <v>0</v>
      </c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0"/>
      <c r="CY641" s="10">
        <f t="shared" si="120"/>
        <v>0</v>
      </c>
      <c r="CZ641" s="1">
        <v>0</v>
      </c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0"/>
      <c r="DL641" s="10">
        <f t="shared" si="121"/>
        <v>0</v>
      </c>
    </row>
    <row r="642" spans="1:116" x14ac:dyDescent="0.2">
      <c r="A642" s="27" t="s">
        <v>4</v>
      </c>
      <c r="B642" s="27" t="s">
        <v>28</v>
      </c>
      <c r="C642" s="28">
        <v>0</v>
      </c>
      <c r="D642" s="27" t="s">
        <v>275</v>
      </c>
      <c r="E642" s="27" t="s">
        <v>263</v>
      </c>
      <c r="F642" s="27" t="s">
        <v>259</v>
      </c>
      <c r="G642" s="28" t="s">
        <v>289</v>
      </c>
      <c r="H642" s="28">
        <v>27696</v>
      </c>
      <c r="I642" s="27" t="s">
        <v>763</v>
      </c>
      <c r="J642" s="8">
        <v>0</v>
      </c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0"/>
      <c r="V642" s="22">
        <f t="shared" si="112"/>
        <v>0</v>
      </c>
      <c r="W642" s="8">
        <v>0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0"/>
      <c r="AI642" s="22">
        <f t="shared" si="113"/>
        <v>0</v>
      </c>
      <c r="AJ642" s="1">
        <v>0</v>
      </c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0"/>
      <c r="AV642" s="22">
        <f t="shared" si="114"/>
        <v>0</v>
      </c>
      <c r="AW642" s="1">
        <v>0</v>
      </c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0"/>
      <c r="BI642" s="22">
        <f t="shared" si="115"/>
        <v>0</v>
      </c>
      <c r="BJ642" s="1">
        <v>0</v>
      </c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0"/>
      <c r="BV642" s="10">
        <f t="shared" si="116"/>
        <v>0</v>
      </c>
      <c r="BW642" s="8">
        <f t="shared" si="117"/>
        <v>0</v>
      </c>
      <c r="BX642" s="14"/>
      <c r="BY642" s="15">
        <f t="shared" si="118"/>
        <v>0</v>
      </c>
      <c r="BZ642" s="1">
        <v>0</v>
      </c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0"/>
      <c r="CL642" s="10">
        <f t="shared" si="119"/>
        <v>0</v>
      </c>
      <c r="CM642" s="8">
        <v>0</v>
      </c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0"/>
      <c r="CY642" s="10">
        <f t="shared" si="120"/>
        <v>0</v>
      </c>
      <c r="CZ642" s="1">
        <v>0</v>
      </c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0"/>
      <c r="DL642" s="10">
        <f t="shared" si="121"/>
        <v>0</v>
      </c>
    </row>
    <row r="643" spans="1:116" x14ac:dyDescent="0.2">
      <c r="A643" s="27" t="s">
        <v>4</v>
      </c>
      <c r="B643" s="27" t="s">
        <v>16</v>
      </c>
      <c r="C643" s="28">
        <v>0</v>
      </c>
      <c r="D643" s="27" t="s">
        <v>275</v>
      </c>
      <c r="E643" s="27" t="s">
        <v>263</v>
      </c>
      <c r="F643" s="27" t="s">
        <v>259</v>
      </c>
      <c r="G643" s="28" t="s">
        <v>305</v>
      </c>
      <c r="H643" s="28">
        <v>27721</v>
      </c>
      <c r="I643" s="27" t="s">
        <v>764</v>
      </c>
      <c r="J643" s="8">
        <v>0</v>
      </c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0"/>
      <c r="V643" s="22">
        <f t="shared" si="112"/>
        <v>0</v>
      </c>
      <c r="W643" s="8">
        <v>0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0"/>
      <c r="AI643" s="22">
        <f t="shared" si="113"/>
        <v>0</v>
      </c>
      <c r="AJ643" s="1">
        <v>0</v>
      </c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0"/>
      <c r="AV643" s="22">
        <f t="shared" si="114"/>
        <v>0</v>
      </c>
      <c r="AW643" s="1">
        <v>0</v>
      </c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0"/>
      <c r="BI643" s="22">
        <f t="shared" si="115"/>
        <v>0</v>
      </c>
      <c r="BJ643" s="1">
        <v>0</v>
      </c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0"/>
      <c r="BV643" s="10">
        <f t="shared" si="116"/>
        <v>0</v>
      </c>
      <c r="BW643" s="8">
        <f t="shared" si="117"/>
        <v>0</v>
      </c>
      <c r="BX643" s="14"/>
      <c r="BY643" s="15">
        <f t="shared" si="118"/>
        <v>0</v>
      </c>
      <c r="BZ643" s="1">
        <v>0</v>
      </c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0"/>
      <c r="CL643" s="10">
        <f t="shared" si="119"/>
        <v>0</v>
      </c>
      <c r="CM643" s="8">
        <v>0</v>
      </c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0"/>
      <c r="CY643" s="10">
        <f t="shared" si="120"/>
        <v>0</v>
      </c>
      <c r="CZ643" s="1">
        <v>0</v>
      </c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0"/>
      <c r="DL643" s="10">
        <f t="shared" si="121"/>
        <v>0</v>
      </c>
    </row>
    <row r="644" spans="1:116" x14ac:dyDescent="0.2">
      <c r="A644" s="27" t="s">
        <v>4</v>
      </c>
      <c r="B644" s="27" t="s">
        <v>5</v>
      </c>
      <c r="C644" s="28">
        <v>0</v>
      </c>
      <c r="D644" s="27" t="s">
        <v>275</v>
      </c>
      <c r="E644" s="27" t="s">
        <v>263</v>
      </c>
      <c r="F644" s="27" t="s">
        <v>259</v>
      </c>
      <c r="G644" s="28" t="s">
        <v>305</v>
      </c>
      <c r="H644" s="28">
        <v>27746</v>
      </c>
      <c r="I644" s="27" t="s">
        <v>765</v>
      </c>
      <c r="J644" s="8">
        <v>0</v>
      </c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0"/>
      <c r="V644" s="22">
        <f t="shared" si="112"/>
        <v>0</v>
      </c>
      <c r="W644" s="8">
        <v>0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0"/>
      <c r="AI644" s="22">
        <f t="shared" si="113"/>
        <v>0</v>
      </c>
      <c r="AJ644" s="1">
        <v>0</v>
      </c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0"/>
      <c r="AV644" s="22">
        <f t="shared" si="114"/>
        <v>0</v>
      </c>
      <c r="AW644" s="1">
        <v>0</v>
      </c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0"/>
      <c r="BI644" s="22">
        <f t="shared" si="115"/>
        <v>0</v>
      </c>
      <c r="BJ644" s="1">
        <v>0</v>
      </c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0"/>
      <c r="BV644" s="10">
        <f t="shared" si="116"/>
        <v>0</v>
      </c>
      <c r="BW644" s="8">
        <f t="shared" si="117"/>
        <v>0</v>
      </c>
      <c r="BX644" s="14"/>
      <c r="BY644" s="15">
        <f t="shared" si="118"/>
        <v>0</v>
      </c>
      <c r="BZ644" s="1">
        <v>0</v>
      </c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0"/>
      <c r="CL644" s="10">
        <f t="shared" si="119"/>
        <v>0</v>
      </c>
      <c r="CM644" s="8">
        <v>0</v>
      </c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0"/>
      <c r="CY644" s="10">
        <f t="shared" si="120"/>
        <v>0</v>
      </c>
      <c r="CZ644" s="1">
        <v>0</v>
      </c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0"/>
      <c r="DL644" s="10">
        <f t="shared" si="121"/>
        <v>0</v>
      </c>
    </row>
    <row r="645" spans="1:116" x14ac:dyDescent="0.2">
      <c r="A645" s="27" t="s">
        <v>4</v>
      </c>
      <c r="B645" s="27" t="s">
        <v>28</v>
      </c>
      <c r="C645" s="28">
        <v>0</v>
      </c>
      <c r="D645" s="27" t="s">
        <v>275</v>
      </c>
      <c r="E645" s="27" t="s">
        <v>263</v>
      </c>
      <c r="F645" s="27" t="s">
        <v>259</v>
      </c>
      <c r="G645" s="28" t="s">
        <v>305</v>
      </c>
      <c r="H645" s="28">
        <v>27822</v>
      </c>
      <c r="I645" s="27" t="s">
        <v>766</v>
      </c>
      <c r="J645" s="8">
        <v>0</v>
      </c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0"/>
      <c r="V645" s="22">
        <f t="shared" si="112"/>
        <v>0</v>
      </c>
      <c r="W645" s="8">
        <v>0</v>
      </c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0"/>
      <c r="AI645" s="22">
        <f t="shared" si="113"/>
        <v>0</v>
      </c>
      <c r="AJ645" s="1">
        <v>0</v>
      </c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0"/>
      <c r="AV645" s="22">
        <f t="shared" si="114"/>
        <v>0</v>
      </c>
      <c r="AW645" s="1">
        <v>0</v>
      </c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0"/>
      <c r="BI645" s="22">
        <f t="shared" si="115"/>
        <v>0</v>
      </c>
      <c r="BJ645" s="1">
        <v>0</v>
      </c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0"/>
      <c r="BV645" s="10">
        <f t="shared" si="116"/>
        <v>0</v>
      </c>
      <c r="BW645" s="8">
        <f t="shared" si="117"/>
        <v>0</v>
      </c>
      <c r="BX645" s="14"/>
      <c r="BY645" s="15">
        <f t="shared" si="118"/>
        <v>0</v>
      </c>
      <c r="BZ645" s="1">
        <v>0</v>
      </c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0"/>
      <c r="CL645" s="10">
        <f t="shared" si="119"/>
        <v>0</v>
      </c>
      <c r="CM645" s="8">
        <v>0</v>
      </c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0"/>
      <c r="CY645" s="10">
        <f t="shared" si="120"/>
        <v>0</v>
      </c>
      <c r="CZ645" s="1">
        <v>0</v>
      </c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0"/>
      <c r="DL645" s="10">
        <f t="shared" si="121"/>
        <v>0</v>
      </c>
    </row>
    <row r="646" spans="1:116" x14ac:dyDescent="0.2">
      <c r="A646" s="27" t="s">
        <v>4</v>
      </c>
      <c r="B646" s="27" t="s">
        <v>28</v>
      </c>
      <c r="C646" s="28">
        <v>0</v>
      </c>
      <c r="D646" s="27" t="s">
        <v>275</v>
      </c>
      <c r="E646" s="27" t="s">
        <v>263</v>
      </c>
      <c r="F646" s="27" t="s">
        <v>259</v>
      </c>
      <c r="G646" s="28" t="s">
        <v>289</v>
      </c>
      <c r="H646" s="28">
        <v>27980</v>
      </c>
      <c r="I646" s="27" t="s">
        <v>767</v>
      </c>
      <c r="J646" s="8">
        <v>0</v>
      </c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0"/>
      <c r="V646" s="22">
        <f t="shared" si="112"/>
        <v>0</v>
      </c>
      <c r="W646" s="8">
        <v>0</v>
      </c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0"/>
      <c r="AI646" s="22">
        <f t="shared" si="113"/>
        <v>0</v>
      </c>
      <c r="AJ646" s="1">
        <v>0</v>
      </c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0"/>
      <c r="AV646" s="22">
        <f t="shared" si="114"/>
        <v>0</v>
      </c>
      <c r="AW646" s="1">
        <v>0</v>
      </c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0"/>
      <c r="BI646" s="22">
        <f t="shared" si="115"/>
        <v>0</v>
      </c>
      <c r="BJ646" s="1">
        <v>0</v>
      </c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0"/>
      <c r="BV646" s="10">
        <f t="shared" si="116"/>
        <v>0</v>
      </c>
      <c r="BW646" s="8">
        <f t="shared" si="117"/>
        <v>0</v>
      </c>
      <c r="BX646" s="14"/>
      <c r="BY646" s="15">
        <f t="shared" si="118"/>
        <v>0</v>
      </c>
      <c r="BZ646" s="1">
        <v>0</v>
      </c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0"/>
      <c r="CL646" s="10">
        <f t="shared" si="119"/>
        <v>0</v>
      </c>
      <c r="CM646" s="8">
        <v>0</v>
      </c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0"/>
      <c r="CY646" s="10">
        <f t="shared" si="120"/>
        <v>0</v>
      </c>
      <c r="CZ646" s="1">
        <v>0</v>
      </c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0"/>
      <c r="DL646" s="10">
        <f t="shared" si="121"/>
        <v>0</v>
      </c>
    </row>
    <row r="647" spans="1:116" x14ac:dyDescent="0.2">
      <c r="A647" s="27" t="s">
        <v>4</v>
      </c>
      <c r="B647" s="27" t="s">
        <v>15</v>
      </c>
      <c r="C647" s="28">
        <v>0</v>
      </c>
      <c r="D647" s="27" t="s">
        <v>275</v>
      </c>
      <c r="E647" s="27" t="s">
        <v>263</v>
      </c>
      <c r="F647" s="27" t="s">
        <v>259</v>
      </c>
      <c r="G647" s="28" t="s">
        <v>305</v>
      </c>
      <c r="H647" s="28">
        <v>28011</v>
      </c>
      <c r="I647" s="27" t="s">
        <v>768</v>
      </c>
      <c r="J647" s="8">
        <v>0</v>
      </c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0"/>
      <c r="V647" s="22">
        <f t="shared" si="112"/>
        <v>0</v>
      </c>
      <c r="W647" s="8">
        <v>0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0"/>
      <c r="AI647" s="22">
        <f t="shared" si="113"/>
        <v>0</v>
      </c>
      <c r="AJ647" s="1">
        <v>0</v>
      </c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0"/>
      <c r="AV647" s="22">
        <f t="shared" si="114"/>
        <v>0</v>
      </c>
      <c r="AW647" s="1">
        <v>0</v>
      </c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0"/>
      <c r="BI647" s="22">
        <f t="shared" si="115"/>
        <v>0</v>
      </c>
      <c r="BJ647" s="1">
        <v>0</v>
      </c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0"/>
      <c r="BV647" s="10">
        <f t="shared" si="116"/>
        <v>0</v>
      </c>
      <c r="BW647" s="8">
        <f t="shared" si="117"/>
        <v>0</v>
      </c>
      <c r="BX647" s="14"/>
      <c r="BY647" s="15">
        <f t="shared" si="118"/>
        <v>0</v>
      </c>
      <c r="BZ647" s="1">
        <v>0</v>
      </c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0"/>
      <c r="CL647" s="10">
        <f t="shared" si="119"/>
        <v>0</v>
      </c>
      <c r="CM647" s="8">
        <v>0</v>
      </c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0"/>
      <c r="CY647" s="10">
        <f t="shared" si="120"/>
        <v>0</v>
      </c>
      <c r="CZ647" s="1">
        <v>0</v>
      </c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0"/>
      <c r="DL647" s="10">
        <f t="shared" si="121"/>
        <v>0</v>
      </c>
    </row>
    <row r="648" spans="1:116" x14ac:dyDescent="0.2">
      <c r="A648" s="27" t="s">
        <v>4</v>
      </c>
      <c r="B648" s="27" t="s">
        <v>15</v>
      </c>
      <c r="C648" s="28">
        <v>0</v>
      </c>
      <c r="D648" s="27" t="s">
        <v>275</v>
      </c>
      <c r="E648" s="27" t="s">
        <v>263</v>
      </c>
      <c r="F648" s="27" t="s">
        <v>259</v>
      </c>
      <c r="G648" s="28" t="s">
        <v>289</v>
      </c>
      <c r="H648" s="28">
        <v>28034</v>
      </c>
      <c r="I648" s="27" t="s">
        <v>769</v>
      </c>
      <c r="J648" s="8">
        <v>0</v>
      </c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0"/>
      <c r="V648" s="22">
        <f t="shared" si="112"/>
        <v>0</v>
      </c>
      <c r="W648" s="8">
        <v>0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0"/>
      <c r="AI648" s="22">
        <f t="shared" si="113"/>
        <v>0</v>
      </c>
      <c r="AJ648" s="1">
        <v>0</v>
      </c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0"/>
      <c r="AV648" s="22">
        <f t="shared" si="114"/>
        <v>0</v>
      </c>
      <c r="AW648" s="1">
        <v>0</v>
      </c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0"/>
      <c r="BI648" s="22">
        <f t="shared" si="115"/>
        <v>0</v>
      </c>
      <c r="BJ648" s="1">
        <v>0</v>
      </c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0"/>
      <c r="BV648" s="10">
        <f t="shared" si="116"/>
        <v>0</v>
      </c>
      <c r="BW648" s="8">
        <f t="shared" si="117"/>
        <v>0</v>
      </c>
      <c r="BX648" s="14"/>
      <c r="BY648" s="15">
        <f t="shared" si="118"/>
        <v>0</v>
      </c>
      <c r="BZ648" s="1">
        <v>0</v>
      </c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0"/>
      <c r="CL648" s="10">
        <f t="shared" si="119"/>
        <v>0</v>
      </c>
      <c r="CM648" s="8">
        <v>0</v>
      </c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0"/>
      <c r="CY648" s="10">
        <f t="shared" si="120"/>
        <v>0</v>
      </c>
      <c r="CZ648" s="1">
        <v>0</v>
      </c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0"/>
      <c r="DL648" s="10">
        <f t="shared" si="121"/>
        <v>0</v>
      </c>
    </row>
    <row r="649" spans="1:116" x14ac:dyDescent="0.2">
      <c r="A649" s="27" t="s">
        <v>4</v>
      </c>
      <c r="B649" s="27" t="s">
        <v>5</v>
      </c>
      <c r="C649" s="28">
        <v>0</v>
      </c>
      <c r="D649" s="27" t="s">
        <v>275</v>
      </c>
      <c r="E649" s="27" t="s">
        <v>263</v>
      </c>
      <c r="F649" s="27" t="s">
        <v>259</v>
      </c>
      <c r="G649" s="28" t="s">
        <v>289</v>
      </c>
      <c r="H649" s="28">
        <v>28061</v>
      </c>
      <c r="I649" s="27" t="s">
        <v>770</v>
      </c>
      <c r="J649" s="8">
        <v>0</v>
      </c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0"/>
      <c r="V649" s="22">
        <f t="shared" si="112"/>
        <v>0</v>
      </c>
      <c r="W649" s="8">
        <v>0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0"/>
      <c r="AI649" s="22">
        <f t="shared" si="113"/>
        <v>0</v>
      </c>
      <c r="AJ649" s="1">
        <v>0</v>
      </c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0"/>
      <c r="AV649" s="22">
        <f t="shared" si="114"/>
        <v>0</v>
      </c>
      <c r="AW649" s="1">
        <v>0</v>
      </c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0"/>
      <c r="BI649" s="22">
        <f t="shared" si="115"/>
        <v>0</v>
      </c>
      <c r="BJ649" s="1">
        <v>0</v>
      </c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0"/>
      <c r="BV649" s="10">
        <f t="shared" si="116"/>
        <v>0</v>
      </c>
      <c r="BW649" s="8">
        <f t="shared" si="117"/>
        <v>0</v>
      </c>
      <c r="BX649" s="14"/>
      <c r="BY649" s="15">
        <f t="shared" si="118"/>
        <v>0</v>
      </c>
      <c r="BZ649" s="1">
        <v>0</v>
      </c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0"/>
      <c r="CL649" s="10">
        <f t="shared" si="119"/>
        <v>0</v>
      </c>
      <c r="CM649" s="8">
        <v>0</v>
      </c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0"/>
      <c r="CY649" s="10">
        <f t="shared" si="120"/>
        <v>0</v>
      </c>
      <c r="CZ649" s="1">
        <v>0</v>
      </c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0"/>
      <c r="DL649" s="10">
        <f t="shared" si="121"/>
        <v>0</v>
      </c>
    </row>
    <row r="650" spans="1:116" x14ac:dyDescent="0.2">
      <c r="A650" s="27" t="s">
        <v>4</v>
      </c>
      <c r="B650" s="27" t="s">
        <v>28</v>
      </c>
      <c r="C650" s="28">
        <v>0</v>
      </c>
      <c r="D650" s="27" t="s">
        <v>275</v>
      </c>
      <c r="E650" s="27" t="s">
        <v>263</v>
      </c>
      <c r="F650" s="27" t="s">
        <v>259</v>
      </c>
      <c r="G650" s="28" t="s">
        <v>305</v>
      </c>
      <c r="H650" s="28">
        <v>28086</v>
      </c>
      <c r="I650" s="27" t="s">
        <v>771</v>
      </c>
      <c r="J650" s="8">
        <v>0</v>
      </c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0"/>
      <c r="V650" s="22">
        <f t="shared" si="112"/>
        <v>0</v>
      </c>
      <c r="W650" s="8">
        <v>0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0"/>
      <c r="AI650" s="22">
        <f t="shared" si="113"/>
        <v>0</v>
      </c>
      <c r="AJ650" s="1">
        <v>0</v>
      </c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0"/>
      <c r="AV650" s="22">
        <f t="shared" si="114"/>
        <v>0</v>
      </c>
      <c r="AW650" s="1">
        <v>0</v>
      </c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0"/>
      <c r="BI650" s="22">
        <f t="shared" si="115"/>
        <v>0</v>
      </c>
      <c r="BJ650" s="1">
        <v>0</v>
      </c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0"/>
      <c r="BV650" s="10">
        <f t="shared" si="116"/>
        <v>0</v>
      </c>
      <c r="BW650" s="8">
        <f t="shared" si="117"/>
        <v>0</v>
      </c>
      <c r="BX650" s="14"/>
      <c r="BY650" s="15">
        <f t="shared" si="118"/>
        <v>0</v>
      </c>
      <c r="BZ650" s="1">
        <v>0</v>
      </c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0"/>
      <c r="CL650" s="10">
        <f t="shared" si="119"/>
        <v>0</v>
      </c>
      <c r="CM650" s="8">
        <v>0</v>
      </c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0"/>
      <c r="CY650" s="10">
        <f t="shared" si="120"/>
        <v>0</v>
      </c>
      <c r="CZ650" s="1">
        <v>0</v>
      </c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0"/>
      <c r="DL650" s="10">
        <f t="shared" si="121"/>
        <v>0</v>
      </c>
    </row>
    <row r="651" spans="1:116" x14ac:dyDescent="0.2">
      <c r="A651" s="27" t="s">
        <v>4</v>
      </c>
      <c r="B651" s="27" t="s">
        <v>5</v>
      </c>
      <c r="C651" s="28">
        <v>0</v>
      </c>
      <c r="D651" s="27" t="s">
        <v>275</v>
      </c>
      <c r="E651" s="27" t="s">
        <v>263</v>
      </c>
      <c r="F651" s="27" t="s">
        <v>259</v>
      </c>
      <c r="G651" s="28" t="s">
        <v>305</v>
      </c>
      <c r="H651" s="28">
        <v>28122</v>
      </c>
      <c r="I651" s="27" t="s">
        <v>772</v>
      </c>
      <c r="J651" s="8">
        <v>0</v>
      </c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0"/>
      <c r="V651" s="22">
        <f t="shared" si="112"/>
        <v>0</v>
      </c>
      <c r="W651" s="8">
        <v>0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0"/>
      <c r="AI651" s="22">
        <f t="shared" si="113"/>
        <v>0</v>
      </c>
      <c r="AJ651" s="1">
        <v>0</v>
      </c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0"/>
      <c r="AV651" s="22">
        <f t="shared" si="114"/>
        <v>0</v>
      </c>
      <c r="AW651" s="1">
        <v>0</v>
      </c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0"/>
      <c r="BI651" s="22">
        <f t="shared" si="115"/>
        <v>0</v>
      </c>
      <c r="BJ651" s="1">
        <v>0</v>
      </c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0"/>
      <c r="BV651" s="10">
        <f t="shared" si="116"/>
        <v>0</v>
      </c>
      <c r="BW651" s="8">
        <f t="shared" si="117"/>
        <v>0</v>
      </c>
      <c r="BX651" s="14"/>
      <c r="BY651" s="15">
        <f t="shared" si="118"/>
        <v>0</v>
      </c>
      <c r="BZ651" s="1">
        <v>0</v>
      </c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0"/>
      <c r="CL651" s="10">
        <f t="shared" si="119"/>
        <v>0</v>
      </c>
      <c r="CM651" s="8">
        <v>0</v>
      </c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0"/>
      <c r="CY651" s="10">
        <f t="shared" si="120"/>
        <v>0</v>
      </c>
      <c r="CZ651" s="1">
        <v>0</v>
      </c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0"/>
      <c r="DL651" s="10">
        <f t="shared" si="121"/>
        <v>0</v>
      </c>
    </row>
    <row r="652" spans="1:116" x14ac:dyDescent="0.2">
      <c r="A652" s="27" t="s">
        <v>4</v>
      </c>
      <c r="B652" s="27" t="s">
        <v>5</v>
      </c>
      <c r="C652" s="28">
        <v>0</v>
      </c>
      <c r="D652" s="27" t="s">
        <v>275</v>
      </c>
      <c r="E652" s="27" t="s">
        <v>263</v>
      </c>
      <c r="F652" s="27" t="s">
        <v>259</v>
      </c>
      <c r="G652" s="28" t="s">
        <v>267</v>
      </c>
      <c r="H652" s="28">
        <v>28124</v>
      </c>
      <c r="I652" s="27" t="s">
        <v>773</v>
      </c>
      <c r="J652" s="8">
        <v>0</v>
      </c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0"/>
      <c r="V652" s="22">
        <f t="shared" si="112"/>
        <v>0</v>
      </c>
      <c r="W652" s="8">
        <v>0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0"/>
      <c r="AI652" s="22">
        <f t="shared" si="113"/>
        <v>0</v>
      </c>
      <c r="AJ652" s="1">
        <v>0</v>
      </c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0"/>
      <c r="AV652" s="22">
        <f t="shared" si="114"/>
        <v>0</v>
      </c>
      <c r="AW652" s="1">
        <v>0</v>
      </c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0"/>
      <c r="BI652" s="22">
        <f t="shared" si="115"/>
        <v>0</v>
      </c>
      <c r="BJ652" s="1">
        <v>0</v>
      </c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0"/>
      <c r="BV652" s="10">
        <f t="shared" si="116"/>
        <v>0</v>
      </c>
      <c r="BW652" s="8">
        <f t="shared" si="117"/>
        <v>0</v>
      </c>
      <c r="BX652" s="14"/>
      <c r="BY652" s="15">
        <f t="shared" si="118"/>
        <v>0</v>
      </c>
      <c r="BZ652" s="1">
        <v>0</v>
      </c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0"/>
      <c r="CL652" s="10">
        <f t="shared" si="119"/>
        <v>0</v>
      </c>
      <c r="CM652" s="8">
        <v>0</v>
      </c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0"/>
      <c r="CY652" s="10">
        <f t="shared" si="120"/>
        <v>0</v>
      </c>
      <c r="CZ652" s="1">
        <v>0</v>
      </c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0"/>
      <c r="DL652" s="10">
        <f t="shared" si="121"/>
        <v>0</v>
      </c>
    </row>
    <row r="653" spans="1:116" x14ac:dyDescent="0.2">
      <c r="A653" s="27" t="s">
        <v>4</v>
      </c>
      <c r="B653" s="27" t="s">
        <v>5</v>
      </c>
      <c r="C653" s="28">
        <v>0</v>
      </c>
      <c r="D653" s="27" t="s">
        <v>275</v>
      </c>
      <c r="E653" s="27" t="s">
        <v>263</v>
      </c>
      <c r="F653" s="27" t="s">
        <v>259</v>
      </c>
      <c r="G653" s="28" t="s">
        <v>305</v>
      </c>
      <c r="H653" s="28">
        <v>28201</v>
      </c>
      <c r="I653" s="27" t="s">
        <v>774</v>
      </c>
      <c r="J653" s="8">
        <v>0</v>
      </c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0"/>
      <c r="V653" s="22">
        <f t="shared" si="112"/>
        <v>0</v>
      </c>
      <c r="W653" s="8">
        <v>0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0"/>
      <c r="AI653" s="22">
        <f t="shared" si="113"/>
        <v>0</v>
      </c>
      <c r="AJ653" s="1">
        <v>0</v>
      </c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0"/>
      <c r="AV653" s="22">
        <f t="shared" si="114"/>
        <v>0</v>
      </c>
      <c r="AW653" s="1">
        <v>0</v>
      </c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0"/>
      <c r="BI653" s="22">
        <f t="shared" si="115"/>
        <v>0</v>
      </c>
      <c r="BJ653" s="1">
        <v>0</v>
      </c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0"/>
      <c r="BV653" s="10">
        <f t="shared" si="116"/>
        <v>0</v>
      </c>
      <c r="BW653" s="8">
        <f t="shared" si="117"/>
        <v>0</v>
      </c>
      <c r="BX653" s="14"/>
      <c r="BY653" s="15">
        <f t="shared" si="118"/>
        <v>0</v>
      </c>
      <c r="BZ653" s="1">
        <v>0</v>
      </c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0"/>
      <c r="CL653" s="10">
        <f t="shared" si="119"/>
        <v>0</v>
      </c>
      <c r="CM653" s="8">
        <v>0</v>
      </c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0"/>
      <c r="CY653" s="10">
        <f t="shared" si="120"/>
        <v>0</v>
      </c>
      <c r="CZ653" s="1">
        <v>0</v>
      </c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0"/>
      <c r="DL653" s="10">
        <f t="shared" si="121"/>
        <v>0</v>
      </c>
    </row>
    <row r="654" spans="1:116" x14ac:dyDescent="0.2">
      <c r="A654" s="27" t="s">
        <v>4</v>
      </c>
      <c r="B654" s="27" t="s">
        <v>5</v>
      </c>
      <c r="C654" s="28">
        <v>0</v>
      </c>
      <c r="D654" s="27" t="s">
        <v>275</v>
      </c>
      <c r="E654" s="27" t="s">
        <v>263</v>
      </c>
      <c r="F654" s="27" t="s">
        <v>259</v>
      </c>
      <c r="G654" s="28" t="s">
        <v>267</v>
      </c>
      <c r="H654" s="28">
        <v>28303</v>
      </c>
      <c r="I654" s="27" t="s">
        <v>775</v>
      </c>
      <c r="J654" s="8">
        <v>0</v>
      </c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0"/>
      <c r="V654" s="22">
        <f t="shared" si="112"/>
        <v>0</v>
      </c>
      <c r="W654" s="8">
        <v>0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0"/>
      <c r="AI654" s="22">
        <f t="shared" si="113"/>
        <v>0</v>
      </c>
      <c r="AJ654" s="1">
        <v>0</v>
      </c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0"/>
      <c r="AV654" s="22">
        <f t="shared" si="114"/>
        <v>0</v>
      </c>
      <c r="AW654" s="1">
        <v>0</v>
      </c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0"/>
      <c r="BI654" s="22">
        <f t="shared" si="115"/>
        <v>0</v>
      </c>
      <c r="BJ654" s="1">
        <v>0</v>
      </c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0"/>
      <c r="BV654" s="10">
        <f t="shared" si="116"/>
        <v>0</v>
      </c>
      <c r="BW654" s="8">
        <f t="shared" si="117"/>
        <v>0</v>
      </c>
      <c r="BX654" s="14"/>
      <c r="BY654" s="15">
        <f t="shared" si="118"/>
        <v>0</v>
      </c>
      <c r="BZ654" s="1">
        <v>0</v>
      </c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0"/>
      <c r="CL654" s="10">
        <f t="shared" si="119"/>
        <v>0</v>
      </c>
      <c r="CM654" s="8">
        <v>0</v>
      </c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0"/>
      <c r="CY654" s="10">
        <f t="shared" si="120"/>
        <v>0</v>
      </c>
      <c r="CZ654" s="1">
        <v>0</v>
      </c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0"/>
      <c r="DL654" s="10">
        <f t="shared" si="121"/>
        <v>0</v>
      </c>
    </row>
    <row r="655" spans="1:116" x14ac:dyDescent="0.2">
      <c r="A655" s="27" t="s">
        <v>9</v>
      </c>
      <c r="B655" s="27" t="s">
        <v>10</v>
      </c>
      <c r="C655" s="28">
        <v>0</v>
      </c>
      <c r="D655" s="27" t="s">
        <v>275</v>
      </c>
      <c r="E655" s="27" t="s">
        <v>275</v>
      </c>
      <c r="F655" s="27" t="s">
        <v>259</v>
      </c>
      <c r="G655" s="28" t="s">
        <v>289</v>
      </c>
      <c r="H655" s="28">
        <v>28363</v>
      </c>
      <c r="I655" s="27" t="s">
        <v>776</v>
      </c>
      <c r="J655" s="8">
        <v>0</v>
      </c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0"/>
      <c r="V655" s="22">
        <f t="shared" si="112"/>
        <v>0</v>
      </c>
      <c r="W655" s="8">
        <v>0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0"/>
      <c r="AI655" s="22">
        <f t="shared" si="113"/>
        <v>0</v>
      </c>
      <c r="AJ655" s="1">
        <v>0</v>
      </c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0"/>
      <c r="AV655" s="22">
        <f t="shared" si="114"/>
        <v>0</v>
      </c>
      <c r="AW655" s="1">
        <v>0</v>
      </c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0"/>
      <c r="BI655" s="22">
        <f t="shared" si="115"/>
        <v>0</v>
      </c>
      <c r="BJ655" s="1">
        <v>0</v>
      </c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0"/>
      <c r="BV655" s="10">
        <f t="shared" si="116"/>
        <v>0</v>
      </c>
      <c r="BW655" s="8">
        <f t="shared" si="117"/>
        <v>0</v>
      </c>
      <c r="BX655" s="14"/>
      <c r="BY655" s="15">
        <f t="shared" si="118"/>
        <v>0</v>
      </c>
      <c r="BZ655" s="1">
        <v>0</v>
      </c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0"/>
      <c r="CL655" s="10">
        <f t="shared" si="119"/>
        <v>0</v>
      </c>
      <c r="CM655" s="8">
        <v>0</v>
      </c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0"/>
      <c r="CY655" s="10">
        <f t="shared" si="120"/>
        <v>0</v>
      </c>
      <c r="CZ655" s="1">
        <v>0</v>
      </c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0"/>
      <c r="DL655" s="10">
        <f t="shared" si="121"/>
        <v>0</v>
      </c>
    </row>
    <row r="656" spans="1:116" x14ac:dyDescent="0.2">
      <c r="A656" s="27" t="s">
        <v>4</v>
      </c>
      <c r="B656" s="27" t="s">
        <v>5</v>
      </c>
      <c r="C656" s="28">
        <v>0</v>
      </c>
      <c r="D656" s="27" t="s">
        <v>275</v>
      </c>
      <c r="E656" s="27" t="s">
        <v>263</v>
      </c>
      <c r="F656" s="27" t="s">
        <v>259</v>
      </c>
      <c r="G656" s="28" t="s">
        <v>305</v>
      </c>
      <c r="H656" s="28">
        <v>28368</v>
      </c>
      <c r="I656" s="27" t="s">
        <v>777</v>
      </c>
      <c r="J656" s="8">
        <v>0</v>
      </c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0"/>
      <c r="V656" s="22">
        <f t="shared" ref="V656:V719" si="122">SUM(J656:U656)</f>
        <v>0</v>
      </c>
      <c r="W656" s="8">
        <v>0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0"/>
      <c r="AI656" s="22">
        <f t="shared" ref="AI656:AI719" si="123">SUM(W656:AH656)</f>
        <v>0</v>
      </c>
      <c r="AJ656" s="1">
        <v>0</v>
      </c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0"/>
      <c r="AV656" s="22">
        <f t="shared" ref="AV656:AV719" si="124">SUM(AJ656:AU656)</f>
        <v>0</v>
      </c>
      <c r="AW656" s="1">
        <v>0</v>
      </c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0"/>
      <c r="BI656" s="22">
        <f t="shared" ref="BI656:BI719" si="125">SUM(AW656:BH656)</f>
        <v>0</v>
      </c>
      <c r="BJ656" s="1">
        <v>0</v>
      </c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0"/>
      <c r="BV656" s="10">
        <f t="shared" ref="BV656:BV719" si="126">SUM(BJ656:BU656)</f>
        <v>0</v>
      </c>
      <c r="BW656" s="8">
        <f t="shared" ref="BW656:BW719" si="127">AI656+AV656+BI656+BV656</f>
        <v>0</v>
      </c>
      <c r="BX656" s="14"/>
      <c r="BY656" s="15">
        <f t="shared" ref="BY656:BY719" si="128">IFERROR(BW656/BX656,0)</f>
        <v>0</v>
      </c>
      <c r="BZ656" s="1">
        <v>0</v>
      </c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0"/>
      <c r="CL656" s="10">
        <f t="shared" ref="CL656:CL719" si="129">SUM(BZ656:CK656)</f>
        <v>0</v>
      </c>
      <c r="CM656" s="8">
        <v>0</v>
      </c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0"/>
      <c r="CY656" s="10">
        <f t="shared" ref="CY656:CY719" si="130">SUM(CM656:CX656)</f>
        <v>0</v>
      </c>
      <c r="CZ656" s="1">
        <v>0</v>
      </c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0"/>
      <c r="DL656" s="10">
        <f t="shared" ref="DL656:DL719" si="131">SUM(CZ656:DK656)</f>
        <v>0</v>
      </c>
    </row>
    <row r="657" spans="1:116" x14ac:dyDescent="0.2">
      <c r="A657" s="27" t="s">
        <v>13</v>
      </c>
      <c r="B657" s="27" t="s">
        <v>14</v>
      </c>
      <c r="C657" s="28">
        <v>871</v>
      </c>
      <c r="D657" s="27" t="s">
        <v>391</v>
      </c>
      <c r="E657" s="27" t="s">
        <v>13</v>
      </c>
      <c r="F657" s="27" t="s">
        <v>14</v>
      </c>
      <c r="G657" s="28" t="s">
        <v>305</v>
      </c>
      <c r="H657" s="28">
        <v>28374</v>
      </c>
      <c r="I657" s="27" t="s">
        <v>778</v>
      </c>
      <c r="J657" s="8">
        <v>18</v>
      </c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0"/>
      <c r="V657" s="22">
        <f t="shared" si="122"/>
        <v>18</v>
      </c>
      <c r="W657" s="8">
        <v>0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0"/>
      <c r="AI657" s="22">
        <f t="shared" si="123"/>
        <v>0</v>
      </c>
      <c r="AJ657" s="1">
        <v>0</v>
      </c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0"/>
      <c r="AV657" s="22">
        <f t="shared" si="124"/>
        <v>0</v>
      </c>
      <c r="AW657" s="1">
        <v>0</v>
      </c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0"/>
      <c r="BI657" s="22">
        <f t="shared" si="125"/>
        <v>0</v>
      </c>
      <c r="BJ657" s="1">
        <v>0</v>
      </c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0"/>
      <c r="BV657" s="10">
        <f t="shared" si="126"/>
        <v>0</v>
      </c>
      <c r="BW657" s="8">
        <f t="shared" si="127"/>
        <v>0</v>
      </c>
      <c r="BX657" s="14"/>
      <c r="BY657" s="15">
        <f t="shared" si="128"/>
        <v>0</v>
      </c>
      <c r="BZ657" s="1">
        <v>0</v>
      </c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0"/>
      <c r="CL657" s="10">
        <f t="shared" si="129"/>
        <v>0</v>
      </c>
      <c r="CM657" s="8">
        <v>0</v>
      </c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0"/>
      <c r="CY657" s="10">
        <f t="shared" si="130"/>
        <v>0</v>
      </c>
      <c r="CZ657" s="1">
        <v>0</v>
      </c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0"/>
      <c r="DL657" s="10">
        <f t="shared" si="131"/>
        <v>0</v>
      </c>
    </row>
    <row r="658" spans="1:116" x14ac:dyDescent="0.2">
      <c r="A658" s="27" t="s">
        <v>4</v>
      </c>
      <c r="B658" s="27" t="s">
        <v>5</v>
      </c>
      <c r="C658" s="28">
        <v>0</v>
      </c>
      <c r="D658" s="27" t="s">
        <v>275</v>
      </c>
      <c r="E658" s="27" t="s">
        <v>263</v>
      </c>
      <c r="F658" s="27" t="s">
        <v>259</v>
      </c>
      <c r="G658" s="28" t="s">
        <v>305</v>
      </c>
      <c r="H658" s="28">
        <v>28378</v>
      </c>
      <c r="I658" s="27" t="s">
        <v>779</v>
      </c>
      <c r="J658" s="8">
        <v>0</v>
      </c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0"/>
      <c r="V658" s="22">
        <f t="shared" si="122"/>
        <v>0</v>
      </c>
      <c r="W658" s="8">
        <v>0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0"/>
      <c r="AI658" s="22">
        <f t="shared" si="123"/>
        <v>0</v>
      </c>
      <c r="AJ658" s="1">
        <v>0</v>
      </c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0"/>
      <c r="AV658" s="22">
        <f t="shared" si="124"/>
        <v>0</v>
      </c>
      <c r="AW658" s="1">
        <v>0</v>
      </c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0"/>
      <c r="BI658" s="22">
        <f t="shared" si="125"/>
        <v>0</v>
      </c>
      <c r="BJ658" s="1">
        <v>0</v>
      </c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0"/>
      <c r="BV658" s="10">
        <f t="shared" si="126"/>
        <v>0</v>
      </c>
      <c r="BW658" s="8">
        <f t="shared" si="127"/>
        <v>0</v>
      </c>
      <c r="BX658" s="14"/>
      <c r="BY658" s="15">
        <f t="shared" si="128"/>
        <v>0</v>
      </c>
      <c r="BZ658" s="1">
        <v>0</v>
      </c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0"/>
      <c r="CL658" s="10">
        <f t="shared" si="129"/>
        <v>0</v>
      </c>
      <c r="CM658" s="8">
        <v>0</v>
      </c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0"/>
      <c r="CY658" s="10">
        <f t="shared" si="130"/>
        <v>0</v>
      </c>
      <c r="CZ658" s="1">
        <v>0</v>
      </c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0"/>
      <c r="DL658" s="10">
        <f t="shared" si="131"/>
        <v>0</v>
      </c>
    </row>
    <row r="659" spans="1:116" x14ac:dyDescent="0.2">
      <c r="A659" s="27" t="s">
        <v>4</v>
      </c>
      <c r="B659" s="27" t="s">
        <v>5</v>
      </c>
      <c r="C659" s="28">
        <v>0</v>
      </c>
      <c r="D659" s="27" t="s">
        <v>275</v>
      </c>
      <c r="E659" s="27" t="s">
        <v>263</v>
      </c>
      <c r="F659" s="27" t="s">
        <v>259</v>
      </c>
      <c r="G659" s="28" t="s">
        <v>289</v>
      </c>
      <c r="H659" s="28">
        <v>28463</v>
      </c>
      <c r="I659" s="27" t="s">
        <v>780</v>
      </c>
      <c r="J659" s="8">
        <v>0</v>
      </c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0"/>
      <c r="V659" s="22">
        <f t="shared" si="122"/>
        <v>0</v>
      </c>
      <c r="W659" s="8">
        <v>0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0"/>
      <c r="AI659" s="22">
        <f t="shared" si="123"/>
        <v>0</v>
      </c>
      <c r="AJ659" s="1">
        <v>0</v>
      </c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0"/>
      <c r="AV659" s="22">
        <f t="shared" si="124"/>
        <v>0</v>
      </c>
      <c r="AW659" s="1">
        <v>0</v>
      </c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0"/>
      <c r="BI659" s="22">
        <f t="shared" si="125"/>
        <v>0</v>
      </c>
      <c r="BJ659" s="1">
        <v>0</v>
      </c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0"/>
      <c r="BV659" s="10">
        <f t="shared" si="126"/>
        <v>0</v>
      </c>
      <c r="BW659" s="8">
        <f t="shared" si="127"/>
        <v>0</v>
      </c>
      <c r="BX659" s="14"/>
      <c r="BY659" s="15">
        <f t="shared" si="128"/>
        <v>0</v>
      </c>
      <c r="BZ659" s="1">
        <v>0</v>
      </c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0"/>
      <c r="CL659" s="10">
        <f t="shared" si="129"/>
        <v>0</v>
      </c>
      <c r="CM659" s="8">
        <v>0</v>
      </c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0"/>
      <c r="CY659" s="10">
        <f t="shared" si="130"/>
        <v>0</v>
      </c>
      <c r="CZ659" s="1">
        <v>0</v>
      </c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0"/>
      <c r="DL659" s="10">
        <f t="shared" si="131"/>
        <v>0</v>
      </c>
    </row>
    <row r="660" spans="1:116" x14ac:dyDescent="0.2">
      <c r="A660" s="27" t="s">
        <v>4</v>
      </c>
      <c r="B660" s="27" t="s">
        <v>15</v>
      </c>
      <c r="C660" s="28">
        <v>0</v>
      </c>
      <c r="D660" s="27" t="s">
        <v>275</v>
      </c>
      <c r="E660" s="27" t="s">
        <v>263</v>
      </c>
      <c r="F660" s="27" t="s">
        <v>259</v>
      </c>
      <c r="G660" s="28" t="s">
        <v>269</v>
      </c>
      <c r="H660" s="28">
        <v>28471</v>
      </c>
      <c r="I660" s="27" t="s">
        <v>781</v>
      </c>
      <c r="J660" s="8">
        <v>0</v>
      </c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0"/>
      <c r="V660" s="22">
        <f t="shared" si="122"/>
        <v>0</v>
      </c>
      <c r="W660" s="8">
        <v>0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0"/>
      <c r="AI660" s="22">
        <f t="shared" si="123"/>
        <v>0</v>
      </c>
      <c r="AJ660" s="1">
        <v>0</v>
      </c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0"/>
      <c r="AV660" s="22">
        <f t="shared" si="124"/>
        <v>0</v>
      </c>
      <c r="AW660" s="1">
        <v>0</v>
      </c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0"/>
      <c r="BI660" s="22">
        <f t="shared" si="125"/>
        <v>0</v>
      </c>
      <c r="BJ660" s="1">
        <v>0</v>
      </c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0"/>
      <c r="BV660" s="10">
        <f t="shared" si="126"/>
        <v>0</v>
      </c>
      <c r="BW660" s="8">
        <f t="shared" si="127"/>
        <v>0</v>
      </c>
      <c r="BX660" s="14"/>
      <c r="BY660" s="15">
        <f t="shared" si="128"/>
        <v>0</v>
      </c>
      <c r="BZ660" s="1">
        <v>0</v>
      </c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0"/>
      <c r="CL660" s="10">
        <f t="shared" si="129"/>
        <v>0</v>
      </c>
      <c r="CM660" s="8">
        <v>0</v>
      </c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0"/>
      <c r="CY660" s="10">
        <f t="shared" si="130"/>
        <v>0</v>
      </c>
      <c r="CZ660" s="1">
        <v>0</v>
      </c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0"/>
      <c r="DL660" s="10">
        <f t="shared" si="131"/>
        <v>0</v>
      </c>
    </row>
    <row r="661" spans="1:116" x14ac:dyDescent="0.2">
      <c r="A661" s="27" t="s">
        <v>4</v>
      </c>
      <c r="B661" s="27" t="s">
        <v>15</v>
      </c>
      <c r="C661" s="28">
        <v>0</v>
      </c>
      <c r="D661" s="27" t="s">
        <v>275</v>
      </c>
      <c r="E661" s="27" t="s">
        <v>263</v>
      </c>
      <c r="F661" s="27" t="s">
        <v>259</v>
      </c>
      <c r="G661" s="28" t="s">
        <v>269</v>
      </c>
      <c r="H661" s="28">
        <v>28514</v>
      </c>
      <c r="I661" s="27" t="s">
        <v>782</v>
      </c>
      <c r="J661" s="8">
        <v>0</v>
      </c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0"/>
      <c r="V661" s="22">
        <f t="shared" si="122"/>
        <v>0</v>
      </c>
      <c r="W661" s="8">
        <v>0</v>
      </c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0"/>
      <c r="AI661" s="22">
        <f t="shared" si="123"/>
        <v>0</v>
      </c>
      <c r="AJ661" s="1">
        <v>0</v>
      </c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0"/>
      <c r="AV661" s="22">
        <f t="shared" si="124"/>
        <v>0</v>
      </c>
      <c r="AW661" s="1">
        <v>0</v>
      </c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0"/>
      <c r="BI661" s="22">
        <f t="shared" si="125"/>
        <v>0</v>
      </c>
      <c r="BJ661" s="1">
        <v>0</v>
      </c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0"/>
      <c r="BV661" s="10">
        <f t="shared" si="126"/>
        <v>0</v>
      </c>
      <c r="BW661" s="8">
        <f t="shared" si="127"/>
        <v>0</v>
      </c>
      <c r="BX661" s="14"/>
      <c r="BY661" s="15">
        <f t="shared" si="128"/>
        <v>0</v>
      </c>
      <c r="BZ661" s="1">
        <v>0</v>
      </c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0"/>
      <c r="CL661" s="10">
        <f t="shared" si="129"/>
        <v>0</v>
      </c>
      <c r="CM661" s="8">
        <v>0</v>
      </c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0"/>
      <c r="CY661" s="10">
        <f t="shared" si="130"/>
        <v>0</v>
      </c>
      <c r="CZ661" s="1">
        <v>0</v>
      </c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0"/>
      <c r="DL661" s="10">
        <f t="shared" si="131"/>
        <v>0</v>
      </c>
    </row>
    <row r="662" spans="1:116" x14ac:dyDescent="0.2">
      <c r="A662" s="27" t="s">
        <v>4</v>
      </c>
      <c r="B662" s="27" t="s">
        <v>16</v>
      </c>
      <c r="C662" s="28">
        <v>0</v>
      </c>
      <c r="D662" s="27" t="s">
        <v>275</v>
      </c>
      <c r="E662" s="27" t="s">
        <v>263</v>
      </c>
      <c r="F662" s="27" t="s">
        <v>259</v>
      </c>
      <c r="G662" s="28" t="s">
        <v>305</v>
      </c>
      <c r="H662" s="28">
        <v>28515</v>
      </c>
      <c r="I662" s="27" t="s">
        <v>783</v>
      </c>
      <c r="J662" s="8">
        <v>0</v>
      </c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0"/>
      <c r="V662" s="22">
        <f t="shared" si="122"/>
        <v>0</v>
      </c>
      <c r="W662" s="8">
        <v>0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0"/>
      <c r="AI662" s="22">
        <f t="shared" si="123"/>
        <v>0</v>
      </c>
      <c r="AJ662" s="1">
        <v>0</v>
      </c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0"/>
      <c r="AV662" s="22">
        <f t="shared" si="124"/>
        <v>0</v>
      </c>
      <c r="AW662" s="1">
        <v>0</v>
      </c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0"/>
      <c r="BI662" s="22">
        <f t="shared" si="125"/>
        <v>0</v>
      </c>
      <c r="BJ662" s="1">
        <v>0</v>
      </c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0"/>
      <c r="BV662" s="10">
        <f t="shared" si="126"/>
        <v>0</v>
      </c>
      <c r="BW662" s="8">
        <f t="shared" si="127"/>
        <v>0</v>
      </c>
      <c r="BX662" s="14"/>
      <c r="BY662" s="15">
        <f t="shared" si="128"/>
        <v>0</v>
      </c>
      <c r="BZ662" s="1">
        <v>0</v>
      </c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0"/>
      <c r="CL662" s="10">
        <f t="shared" si="129"/>
        <v>0</v>
      </c>
      <c r="CM662" s="8">
        <v>0</v>
      </c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0"/>
      <c r="CY662" s="10">
        <f t="shared" si="130"/>
        <v>0</v>
      </c>
      <c r="CZ662" s="1">
        <v>0</v>
      </c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0"/>
      <c r="DL662" s="10">
        <f t="shared" si="131"/>
        <v>0</v>
      </c>
    </row>
    <row r="663" spans="1:116" x14ac:dyDescent="0.2">
      <c r="A663" s="27" t="s">
        <v>13</v>
      </c>
      <c r="B663" s="27" t="s">
        <v>14</v>
      </c>
      <c r="C663" s="28">
        <v>0</v>
      </c>
      <c r="D663" s="27" t="s">
        <v>275</v>
      </c>
      <c r="E663" s="27" t="s">
        <v>263</v>
      </c>
      <c r="F663" s="27" t="s">
        <v>259</v>
      </c>
      <c r="G663" s="28" t="s">
        <v>269</v>
      </c>
      <c r="H663" s="28">
        <v>28559</v>
      </c>
      <c r="I663" s="27" t="s">
        <v>784</v>
      </c>
      <c r="J663" s="8">
        <v>0</v>
      </c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0"/>
      <c r="V663" s="22">
        <f t="shared" si="122"/>
        <v>0</v>
      </c>
      <c r="W663" s="8">
        <v>0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0"/>
      <c r="AI663" s="22">
        <f t="shared" si="123"/>
        <v>0</v>
      </c>
      <c r="AJ663" s="1">
        <v>0</v>
      </c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0"/>
      <c r="AV663" s="22">
        <f t="shared" si="124"/>
        <v>0</v>
      </c>
      <c r="AW663" s="1">
        <v>0</v>
      </c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0"/>
      <c r="BI663" s="22">
        <f t="shared" si="125"/>
        <v>0</v>
      </c>
      <c r="BJ663" s="1">
        <v>0</v>
      </c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0"/>
      <c r="BV663" s="10">
        <f t="shared" si="126"/>
        <v>0</v>
      </c>
      <c r="BW663" s="8">
        <f t="shared" si="127"/>
        <v>0</v>
      </c>
      <c r="BX663" s="14"/>
      <c r="BY663" s="15">
        <f t="shared" si="128"/>
        <v>0</v>
      </c>
      <c r="BZ663" s="1">
        <v>0</v>
      </c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0"/>
      <c r="CL663" s="10">
        <f t="shared" si="129"/>
        <v>0</v>
      </c>
      <c r="CM663" s="8">
        <v>0</v>
      </c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0"/>
      <c r="CY663" s="10">
        <f t="shared" si="130"/>
        <v>0</v>
      </c>
      <c r="CZ663" s="1">
        <v>0</v>
      </c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0"/>
      <c r="DL663" s="10">
        <f t="shared" si="131"/>
        <v>0</v>
      </c>
    </row>
    <row r="664" spans="1:116" x14ac:dyDescent="0.2">
      <c r="A664" s="27" t="s">
        <v>13</v>
      </c>
      <c r="B664" s="27" t="s">
        <v>14</v>
      </c>
      <c r="C664" s="28">
        <v>0</v>
      </c>
      <c r="D664" s="27" t="s">
        <v>275</v>
      </c>
      <c r="E664" s="27" t="s">
        <v>263</v>
      </c>
      <c r="F664" s="27" t="s">
        <v>259</v>
      </c>
      <c r="G664" s="28" t="s">
        <v>289</v>
      </c>
      <c r="H664" s="28">
        <v>28585</v>
      </c>
      <c r="I664" s="27" t="s">
        <v>785</v>
      </c>
      <c r="J664" s="8">
        <v>0</v>
      </c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0"/>
      <c r="V664" s="22">
        <f t="shared" si="122"/>
        <v>0</v>
      </c>
      <c r="W664" s="8">
        <v>0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0"/>
      <c r="AI664" s="22">
        <f t="shared" si="123"/>
        <v>0</v>
      </c>
      <c r="AJ664" s="1">
        <v>0</v>
      </c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0"/>
      <c r="AV664" s="22">
        <f t="shared" si="124"/>
        <v>0</v>
      </c>
      <c r="AW664" s="1">
        <v>0</v>
      </c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0"/>
      <c r="BI664" s="22">
        <f t="shared" si="125"/>
        <v>0</v>
      </c>
      <c r="BJ664" s="1">
        <v>0</v>
      </c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0"/>
      <c r="BV664" s="10">
        <f t="shared" si="126"/>
        <v>0</v>
      </c>
      <c r="BW664" s="8">
        <f t="shared" si="127"/>
        <v>0</v>
      </c>
      <c r="BX664" s="14"/>
      <c r="BY664" s="15">
        <f t="shared" si="128"/>
        <v>0</v>
      </c>
      <c r="BZ664" s="1">
        <v>0</v>
      </c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0"/>
      <c r="CL664" s="10">
        <f t="shared" si="129"/>
        <v>0</v>
      </c>
      <c r="CM664" s="8">
        <v>0</v>
      </c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0"/>
      <c r="CY664" s="10">
        <f t="shared" si="130"/>
        <v>0</v>
      </c>
      <c r="CZ664" s="1">
        <v>0</v>
      </c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0"/>
      <c r="DL664" s="10">
        <f t="shared" si="131"/>
        <v>0</v>
      </c>
    </row>
    <row r="665" spans="1:116" x14ac:dyDescent="0.2">
      <c r="A665" s="27" t="s">
        <v>4</v>
      </c>
      <c r="B665" s="27" t="s">
        <v>5</v>
      </c>
      <c r="C665" s="28">
        <v>0</v>
      </c>
      <c r="D665" s="27" t="s">
        <v>275</v>
      </c>
      <c r="E665" s="27" t="s">
        <v>263</v>
      </c>
      <c r="F665" s="27" t="s">
        <v>259</v>
      </c>
      <c r="G665" s="28" t="s">
        <v>269</v>
      </c>
      <c r="H665" s="28">
        <v>28588</v>
      </c>
      <c r="I665" s="27" t="s">
        <v>786</v>
      </c>
      <c r="J665" s="8">
        <v>0</v>
      </c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0"/>
      <c r="V665" s="22">
        <f t="shared" si="122"/>
        <v>0</v>
      </c>
      <c r="W665" s="8">
        <v>0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0"/>
      <c r="AI665" s="22">
        <f t="shared" si="123"/>
        <v>0</v>
      </c>
      <c r="AJ665" s="1">
        <v>0</v>
      </c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0"/>
      <c r="AV665" s="22">
        <f t="shared" si="124"/>
        <v>0</v>
      </c>
      <c r="AW665" s="1">
        <v>0</v>
      </c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0"/>
      <c r="BI665" s="22">
        <f t="shared" si="125"/>
        <v>0</v>
      </c>
      <c r="BJ665" s="1">
        <v>0</v>
      </c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0"/>
      <c r="BV665" s="10">
        <f t="shared" si="126"/>
        <v>0</v>
      </c>
      <c r="BW665" s="8">
        <f t="shared" si="127"/>
        <v>0</v>
      </c>
      <c r="BX665" s="14"/>
      <c r="BY665" s="15">
        <f t="shared" si="128"/>
        <v>0</v>
      </c>
      <c r="BZ665" s="1">
        <v>0</v>
      </c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0"/>
      <c r="CL665" s="10">
        <f t="shared" si="129"/>
        <v>0</v>
      </c>
      <c r="CM665" s="8">
        <v>0</v>
      </c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0"/>
      <c r="CY665" s="10">
        <f t="shared" si="130"/>
        <v>0</v>
      </c>
      <c r="CZ665" s="1">
        <v>0</v>
      </c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0"/>
      <c r="DL665" s="10">
        <f t="shared" si="131"/>
        <v>0</v>
      </c>
    </row>
    <row r="666" spans="1:116" x14ac:dyDescent="0.2">
      <c r="A666" s="27" t="s">
        <v>49</v>
      </c>
      <c r="B666" s="27" t="s">
        <v>120</v>
      </c>
      <c r="C666" s="28">
        <v>870</v>
      </c>
      <c r="D666" s="27" t="s">
        <v>299</v>
      </c>
      <c r="E666" s="27" t="s">
        <v>49</v>
      </c>
      <c r="F666" s="27" t="s">
        <v>117</v>
      </c>
      <c r="G666" s="28" t="s">
        <v>267</v>
      </c>
      <c r="H666" s="28">
        <v>28768</v>
      </c>
      <c r="I666" s="27" t="s">
        <v>787</v>
      </c>
      <c r="J666" s="8">
        <v>0</v>
      </c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0"/>
      <c r="V666" s="22">
        <f t="shared" si="122"/>
        <v>0</v>
      </c>
      <c r="W666" s="8">
        <v>0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0"/>
      <c r="AI666" s="22">
        <f t="shared" si="123"/>
        <v>0</v>
      </c>
      <c r="AJ666" s="1">
        <v>0</v>
      </c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0"/>
      <c r="AV666" s="22">
        <f t="shared" si="124"/>
        <v>0</v>
      </c>
      <c r="AW666" s="1">
        <v>0</v>
      </c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0"/>
      <c r="BI666" s="22">
        <f t="shared" si="125"/>
        <v>0</v>
      </c>
      <c r="BJ666" s="1">
        <v>0</v>
      </c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0"/>
      <c r="BV666" s="10">
        <f t="shared" si="126"/>
        <v>0</v>
      </c>
      <c r="BW666" s="8">
        <f t="shared" si="127"/>
        <v>0</v>
      </c>
      <c r="BX666" s="14"/>
      <c r="BY666" s="15">
        <f t="shared" si="128"/>
        <v>0</v>
      </c>
      <c r="BZ666" s="1">
        <v>0</v>
      </c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0"/>
      <c r="CL666" s="10">
        <f t="shared" si="129"/>
        <v>0</v>
      </c>
      <c r="CM666" s="8">
        <v>0</v>
      </c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0"/>
      <c r="CY666" s="10">
        <f t="shared" si="130"/>
        <v>0</v>
      </c>
      <c r="CZ666" s="1">
        <v>0</v>
      </c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0"/>
      <c r="DL666" s="10">
        <f t="shared" si="131"/>
        <v>0</v>
      </c>
    </row>
    <row r="667" spans="1:116" x14ac:dyDescent="0.2">
      <c r="A667" s="27" t="s">
        <v>4</v>
      </c>
      <c r="B667" s="27" t="s">
        <v>16</v>
      </c>
      <c r="C667" s="28">
        <v>0</v>
      </c>
      <c r="D667" s="27" t="s">
        <v>275</v>
      </c>
      <c r="E667" s="27" t="s">
        <v>263</v>
      </c>
      <c r="F667" s="27" t="s">
        <v>259</v>
      </c>
      <c r="G667" s="28" t="s">
        <v>305</v>
      </c>
      <c r="H667" s="28">
        <v>28882</v>
      </c>
      <c r="I667" s="27" t="s">
        <v>788</v>
      </c>
      <c r="J667" s="8">
        <v>0</v>
      </c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0"/>
      <c r="V667" s="22">
        <f t="shared" si="122"/>
        <v>0</v>
      </c>
      <c r="W667" s="8">
        <v>0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0"/>
      <c r="AI667" s="22">
        <f t="shared" si="123"/>
        <v>0</v>
      </c>
      <c r="AJ667" s="1">
        <v>0</v>
      </c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0"/>
      <c r="AV667" s="22">
        <f t="shared" si="124"/>
        <v>0</v>
      </c>
      <c r="AW667" s="1">
        <v>0</v>
      </c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0"/>
      <c r="BI667" s="22">
        <f t="shared" si="125"/>
        <v>0</v>
      </c>
      <c r="BJ667" s="1">
        <v>0</v>
      </c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0"/>
      <c r="BV667" s="10">
        <f t="shared" si="126"/>
        <v>0</v>
      </c>
      <c r="BW667" s="8">
        <f t="shared" si="127"/>
        <v>0</v>
      </c>
      <c r="BX667" s="14"/>
      <c r="BY667" s="15">
        <f t="shared" si="128"/>
        <v>0</v>
      </c>
      <c r="BZ667" s="1">
        <v>0</v>
      </c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0"/>
      <c r="CL667" s="10">
        <f t="shared" si="129"/>
        <v>0</v>
      </c>
      <c r="CM667" s="8">
        <v>0</v>
      </c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0"/>
      <c r="CY667" s="10">
        <f t="shared" si="130"/>
        <v>0</v>
      </c>
      <c r="CZ667" s="1">
        <v>0</v>
      </c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0"/>
      <c r="DL667" s="10">
        <f t="shared" si="131"/>
        <v>0</v>
      </c>
    </row>
    <row r="668" spans="1:116" x14ac:dyDescent="0.2">
      <c r="A668" s="27" t="s">
        <v>4</v>
      </c>
      <c r="B668" s="27" t="s">
        <v>52</v>
      </c>
      <c r="C668" s="28">
        <v>870</v>
      </c>
      <c r="D668" s="27" t="s">
        <v>299</v>
      </c>
      <c r="E668" s="27" t="s">
        <v>37</v>
      </c>
      <c r="F668" s="27" t="s">
        <v>52</v>
      </c>
      <c r="G668" s="28" t="s">
        <v>267</v>
      </c>
      <c r="H668" s="28">
        <v>28965</v>
      </c>
      <c r="I668" s="27" t="s">
        <v>789</v>
      </c>
      <c r="J668" s="8">
        <v>22</v>
      </c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0"/>
      <c r="V668" s="22">
        <f t="shared" si="122"/>
        <v>22</v>
      </c>
      <c r="W668" s="8">
        <v>0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0"/>
      <c r="AI668" s="22">
        <f t="shared" si="123"/>
        <v>0</v>
      </c>
      <c r="AJ668" s="1">
        <v>0</v>
      </c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0"/>
      <c r="AV668" s="22">
        <f t="shared" si="124"/>
        <v>0</v>
      </c>
      <c r="AW668" s="1">
        <v>0</v>
      </c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0"/>
      <c r="BI668" s="22">
        <f t="shared" si="125"/>
        <v>0</v>
      </c>
      <c r="BJ668" s="1">
        <v>0</v>
      </c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0"/>
      <c r="BV668" s="10">
        <f t="shared" si="126"/>
        <v>0</v>
      </c>
      <c r="BW668" s="8">
        <f t="shared" si="127"/>
        <v>0</v>
      </c>
      <c r="BX668" s="14"/>
      <c r="BY668" s="15">
        <f t="shared" si="128"/>
        <v>0</v>
      </c>
      <c r="BZ668" s="1">
        <v>0</v>
      </c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0"/>
      <c r="CL668" s="10">
        <f t="shared" si="129"/>
        <v>0</v>
      </c>
      <c r="CM668" s="8">
        <v>0</v>
      </c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0"/>
      <c r="CY668" s="10">
        <f t="shared" si="130"/>
        <v>0</v>
      </c>
      <c r="CZ668" s="1">
        <v>0</v>
      </c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0"/>
      <c r="DL668" s="10">
        <f t="shared" si="131"/>
        <v>0</v>
      </c>
    </row>
    <row r="669" spans="1:116" x14ac:dyDescent="0.2">
      <c r="A669" s="27" t="s">
        <v>225</v>
      </c>
      <c r="B669" s="27" t="s">
        <v>172</v>
      </c>
      <c r="C669" s="28">
        <v>1391</v>
      </c>
      <c r="D669" s="27" t="s">
        <v>404</v>
      </c>
      <c r="E669" s="27" t="s">
        <v>225</v>
      </c>
      <c r="F669" s="27" t="s">
        <v>172</v>
      </c>
      <c r="G669" s="28" t="s">
        <v>267</v>
      </c>
      <c r="H669" s="28">
        <v>29012</v>
      </c>
      <c r="I669" s="27" t="s">
        <v>790</v>
      </c>
      <c r="J669" s="8">
        <v>0</v>
      </c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0"/>
      <c r="V669" s="22">
        <f t="shared" si="122"/>
        <v>0</v>
      </c>
      <c r="W669" s="8">
        <v>0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0"/>
      <c r="AI669" s="22">
        <f t="shared" si="123"/>
        <v>0</v>
      </c>
      <c r="AJ669" s="1">
        <v>0</v>
      </c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0"/>
      <c r="AV669" s="22">
        <f t="shared" si="124"/>
        <v>0</v>
      </c>
      <c r="AW669" s="1">
        <v>0</v>
      </c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0"/>
      <c r="BI669" s="22">
        <f t="shared" si="125"/>
        <v>0</v>
      </c>
      <c r="BJ669" s="1">
        <v>0</v>
      </c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0"/>
      <c r="BV669" s="10">
        <f t="shared" si="126"/>
        <v>0</v>
      </c>
      <c r="BW669" s="8">
        <f t="shared" si="127"/>
        <v>0</v>
      </c>
      <c r="BX669" s="14"/>
      <c r="BY669" s="15">
        <f t="shared" si="128"/>
        <v>0</v>
      </c>
      <c r="BZ669" s="1">
        <v>0</v>
      </c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0"/>
      <c r="CL669" s="10">
        <f t="shared" si="129"/>
        <v>0</v>
      </c>
      <c r="CM669" s="8">
        <v>0</v>
      </c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0"/>
      <c r="CY669" s="10">
        <f t="shared" si="130"/>
        <v>0</v>
      </c>
      <c r="CZ669" s="1">
        <v>0</v>
      </c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0"/>
      <c r="DL669" s="10">
        <f t="shared" si="131"/>
        <v>0</v>
      </c>
    </row>
    <row r="670" spans="1:116" x14ac:dyDescent="0.2">
      <c r="A670" s="27" t="s">
        <v>225</v>
      </c>
      <c r="B670" s="27" t="s">
        <v>172</v>
      </c>
      <c r="C670" s="28">
        <v>1391</v>
      </c>
      <c r="D670" s="27" t="s">
        <v>404</v>
      </c>
      <c r="E670" s="27" t="s">
        <v>225</v>
      </c>
      <c r="F670" s="27" t="s">
        <v>172</v>
      </c>
      <c r="G670" s="28" t="s">
        <v>267</v>
      </c>
      <c r="H670" s="28">
        <v>29013</v>
      </c>
      <c r="I670" s="27" t="s">
        <v>791</v>
      </c>
      <c r="J670" s="8">
        <v>0</v>
      </c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0"/>
      <c r="V670" s="22">
        <f t="shared" si="122"/>
        <v>0</v>
      </c>
      <c r="W670" s="8">
        <v>0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0"/>
      <c r="AI670" s="22">
        <f t="shared" si="123"/>
        <v>0</v>
      </c>
      <c r="AJ670" s="1">
        <v>0</v>
      </c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0"/>
      <c r="AV670" s="22">
        <f t="shared" si="124"/>
        <v>0</v>
      </c>
      <c r="AW670" s="1">
        <v>0</v>
      </c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0"/>
      <c r="BI670" s="22">
        <f t="shared" si="125"/>
        <v>0</v>
      </c>
      <c r="BJ670" s="1">
        <v>0</v>
      </c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0"/>
      <c r="BV670" s="10">
        <f t="shared" si="126"/>
        <v>0</v>
      </c>
      <c r="BW670" s="8">
        <f t="shared" si="127"/>
        <v>0</v>
      </c>
      <c r="BX670" s="14"/>
      <c r="BY670" s="15">
        <f t="shared" si="128"/>
        <v>0</v>
      </c>
      <c r="BZ670" s="1">
        <v>0</v>
      </c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0"/>
      <c r="CL670" s="10">
        <f t="shared" si="129"/>
        <v>0</v>
      </c>
      <c r="CM670" s="8">
        <v>0</v>
      </c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0"/>
      <c r="CY670" s="10">
        <f t="shared" si="130"/>
        <v>0</v>
      </c>
      <c r="CZ670" s="1">
        <v>0</v>
      </c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0"/>
      <c r="DL670" s="10">
        <f t="shared" si="131"/>
        <v>0</v>
      </c>
    </row>
    <row r="671" spans="1:116" x14ac:dyDescent="0.2">
      <c r="A671" s="27" t="s">
        <v>225</v>
      </c>
      <c r="B671" s="27" t="s">
        <v>172</v>
      </c>
      <c r="C671" s="28">
        <v>1391</v>
      </c>
      <c r="D671" s="27" t="s">
        <v>404</v>
      </c>
      <c r="E671" s="27" t="s">
        <v>225</v>
      </c>
      <c r="F671" s="27" t="s">
        <v>172</v>
      </c>
      <c r="G671" s="28" t="s">
        <v>267</v>
      </c>
      <c r="H671" s="28">
        <v>29014</v>
      </c>
      <c r="I671" s="27" t="s">
        <v>792</v>
      </c>
      <c r="J671" s="8">
        <v>0</v>
      </c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0"/>
      <c r="V671" s="22">
        <f t="shared" si="122"/>
        <v>0</v>
      </c>
      <c r="W671" s="8">
        <v>0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0"/>
      <c r="AI671" s="22">
        <f t="shared" si="123"/>
        <v>0</v>
      </c>
      <c r="AJ671" s="1">
        <v>0</v>
      </c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0"/>
      <c r="AV671" s="22">
        <f t="shared" si="124"/>
        <v>0</v>
      </c>
      <c r="AW671" s="1">
        <v>0</v>
      </c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0"/>
      <c r="BI671" s="22">
        <f t="shared" si="125"/>
        <v>0</v>
      </c>
      <c r="BJ671" s="1">
        <v>0</v>
      </c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0"/>
      <c r="BV671" s="10">
        <f t="shared" si="126"/>
        <v>0</v>
      </c>
      <c r="BW671" s="8">
        <f t="shared" si="127"/>
        <v>0</v>
      </c>
      <c r="BX671" s="14"/>
      <c r="BY671" s="15">
        <f t="shared" si="128"/>
        <v>0</v>
      </c>
      <c r="BZ671" s="1">
        <v>0</v>
      </c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0"/>
      <c r="CL671" s="10">
        <f t="shared" si="129"/>
        <v>0</v>
      </c>
      <c r="CM671" s="8">
        <v>0</v>
      </c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0"/>
      <c r="CY671" s="10">
        <f t="shared" si="130"/>
        <v>0</v>
      </c>
      <c r="CZ671" s="1">
        <v>0</v>
      </c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0"/>
      <c r="DL671" s="10">
        <f t="shared" si="131"/>
        <v>0</v>
      </c>
    </row>
    <row r="672" spans="1:116" x14ac:dyDescent="0.2">
      <c r="A672" s="27" t="s">
        <v>4</v>
      </c>
      <c r="B672" s="27" t="s">
        <v>5</v>
      </c>
      <c r="C672" s="28">
        <v>0</v>
      </c>
      <c r="D672" s="27" t="s">
        <v>275</v>
      </c>
      <c r="E672" s="27" t="s">
        <v>275</v>
      </c>
      <c r="F672" s="27" t="s">
        <v>275</v>
      </c>
      <c r="G672" s="28" t="s">
        <v>289</v>
      </c>
      <c r="H672" s="28">
        <v>29071</v>
      </c>
      <c r="I672" s="27" t="s">
        <v>793</v>
      </c>
      <c r="J672" s="8">
        <v>0</v>
      </c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0"/>
      <c r="V672" s="22">
        <f t="shared" si="122"/>
        <v>0</v>
      </c>
      <c r="W672" s="8">
        <v>0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0"/>
      <c r="AI672" s="22">
        <f t="shared" si="123"/>
        <v>0</v>
      </c>
      <c r="AJ672" s="1">
        <v>0</v>
      </c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0"/>
      <c r="AV672" s="22">
        <f t="shared" si="124"/>
        <v>0</v>
      </c>
      <c r="AW672" s="1">
        <v>0</v>
      </c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0"/>
      <c r="BI672" s="22">
        <f t="shared" si="125"/>
        <v>0</v>
      </c>
      <c r="BJ672" s="1">
        <v>0</v>
      </c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0"/>
      <c r="BV672" s="10">
        <f t="shared" si="126"/>
        <v>0</v>
      </c>
      <c r="BW672" s="8">
        <f t="shared" si="127"/>
        <v>0</v>
      </c>
      <c r="BX672" s="14"/>
      <c r="BY672" s="15">
        <f t="shared" si="128"/>
        <v>0</v>
      </c>
      <c r="BZ672" s="1">
        <v>0</v>
      </c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0"/>
      <c r="CL672" s="10">
        <f t="shared" si="129"/>
        <v>0</v>
      </c>
      <c r="CM672" s="8">
        <v>0</v>
      </c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0"/>
      <c r="CY672" s="10">
        <f t="shared" si="130"/>
        <v>0</v>
      </c>
      <c r="CZ672" s="1">
        <v>0</v>
      </c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0"/>
      <c r="DL672" s="10">
        <f t="shared" si="131"/>
        <v>0</v>
      </c>
    </row>
    <row r="673" spans="1:116" x14ac:dyDescent="0.2">
      <c r="A673" s="27" t="s">
        <v>4</v>
      </c>
      <c r="B673" s="27" t="s">
        <v>5</v>
      </c>
      <c r="C673" s="28">
        <v>0</v>
      </c>
      <c r="D673" s="27" t="s">
        <v>275</v>
      </c>
      <c r="E673" s="27" t="s">
        <v>275</v>
      </c>
      <c r="F673" s="27" t="s">
        <v>275</v>
      </c>
      <c r="G673" s="28" t="s">
        <v>289</v>
      </c>
      <c r="H673" s="28">
        <v>29096</v>
      </c>
      <c r="I673" s="27" t="s">
        <v>794</v>
      </c>
      <c r="J673" s="8">
        <v>0</v>
      </c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0"/>
      <c r="V673" s="22">
        <f t="shared" si="122"/>
        <v>0</v>
      </c>
      <c r="W673" s="8">
        <v>0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0"/>
      <c r="AI673" s="22">
        <f t="shared" si="123"/>
        <v>0</v>
      </c>
      <c r="AJ673" s="1">
        <v>0</v>
      </c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0"/>
      <c r="AV673" s="22">
        <f t="shared" si="124"/>
        <v>0</v>
      </c>
      <c r="AW673" s="1">
        <v>0</v>
      </c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0"/>
      <c r="BI673" s="22">
        <f t="shared" si="125"/>
        <v>0</v>
      </c>
      <c r="BJ673" s="1">
        <v>0</v>
      </c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0"/>
      <c r="BV673" s="10">
        <f t="shared" si="126"/>
        <v>0</v>
      </c>
      <c r="BW673" s="8">
        <f t="shared" si="127"/>
        <v>0</v>
      </c>
      <c r="BX673" s="14"/>
      <c r="BY673" s="15">
        <f t="shared" si="128"/>
        <v>0</v>
      </c>
      <c r="BZ673" s="1">
        <v>0</v>
      </c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0"/>
      <c r="CL673" s="10">
        <f t="shared" si="129"/>
        <v>0</v>
      </c>
      <c r="CM673" s="8">
        <v>0</v>
      </c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0"/>
      <c r="CY673" s="10">
        <f t="shared" si="130"/>
        <v>0</v>
      </c>
      <c r="CZ673" s="1">
        <v>0</v>
      </c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0"/>
      <c r="DL673" s="10">
        <f t="shared" si="131"/>
        <v>0</v>
      </c>
    </row>
    <row r="674" spans="1:116" x14ac:dyDescent="0.2">
      <c r="A674" s="27" t="s">
        <v>4</v>
      </c>
      <c r="B674" s="27" t="s">
        <v>5</v>
      </c>
      <c r="C674" s="28">
        <v>0</v>
      </c>
      <c r="D674" s="27" t="s">
        <v>275</v>
      </c>
      <c r="E674" s="27" t="s">
        <v>275</v>
      </c>
      <c r="F674" s="27" t="s">
        <v>275</v>
      </c>
      <c r="G674" s="28" t="s">
        <v>305</v>
      </c>
      <c r="H674" s="28">
        <v>29246</v>
      </c>
      <c r="I674" s="27" t="s">
        <v>795</v>
      </c>
      <c r="J674" s="8">
        <v>0</v>
      </c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0"/>
      <c r="V674" s="22">
        <f t="shared" si="122"/>
        <v>0</v>
      </c>
      <c r="W674" s="8">
        <v>0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0"/>
      <c r="AI674" s="22">
        <f t="shared" si="123"/>
        <v>0</v>
      </c>
      <c r="AJ674" s="1">
        <v>0</v>
      </c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0"/>
      <c r="AV674" s="22">
        <f t="shared" si="124"/>
        <v>0</v>
      </c>
      <c r="AW674" s="1">
        <v>0</v>
      </c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0"/>
      <c r="BI674" s="22">
        <f t="shared" si="125"/>
        <v>0</v>
      </c>
      <c r="BJ674" s="1">
        <v>0</v>
      </c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0"/>
      <c r="BV674" s="10">
        <f t="shared" si="126"/>
        <v>0</v>
      </c>
      <c r="BW674" s="8">
        <f t="shared" si="127"/>
        <v>0</v>
      </c>
      <c r="BX674" s="14"/>
      <c r="BY674" s="15">
        <f t="shared" si="128"/>
        <v>0</v>
      </c>
      <c r="BZ674" s="1">
        <v>0</v>
      </c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0"/>
      <c r="CL674" s="10">
        <f t="shared" si="129"/>
        <v>0</v>
      </c>
      <c r="CM674" s="8">
        <v>0</v>
      </c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0"/>
      <c r="CY674" s="10">
        <f t="shared" si="130"/>
        <v>0</v>
      </c>
      <c r="CZ674" s="1">
        <v>0</v>
      </c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0"/>
      <c r="DL674" s="10">
        <f t="shared" si="131"/>
        <v>0</v>
      </c>
    </row>
    <row r="675" spans="1:116" x14ac:dyDescent="0.2">
      <c r="A675" s="27" t="s">
        <v>4</v>
      </c>
      <c r="B675" s="27" t="s">
        <v>16</v>
      </c>
      <c r="C675" s="28">
        <v>0</v>
      </c>
      <c r="D675" s="27" t="s">
        <v>275</v>
      </c>
      <c r="E675" s="27" t="s">
        <v>275</v>
      </c>
      <c r="F675" s="27" t="s">
        <v>259</v>
      </c>
      <c r="G675" s="28" t="s">
        <v>289</v>
      </c>
      <c r="H675" s="28">
        <v>29309</v>
      </c>
      <c r="I675" s="27" t="s">
        <v>796</v>
      </c>
      <c r="J675" s="8">
        <v>0</v>
      </c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0"/>
      <c r="V675" s="22">
        <f t="shared" si="122"/>
        <v>0</v>
      </c>
      <c r="W675" s="8">
        <v>0</v>
      </c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0"/>
      <c r="AI675" s="22">
        <f t="shared" si="123"/>
        <v>0</v>
      </c>
      <c r="AJ675" s="1">
        <v>0</v>
      </c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0"/>
      <c r="AV675" s="22">
        <f t="shared" si="124"/>
        <v>0</v>
      </c>
      <c r="AW675" s="1">
        <v>0</v>
      </c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0"/>
      <c r="BI675" s="22">
        <f t="shared" si="125"/>
        <v>0</v>
      </c>
      <c r="BJ675" s="1">
        <v>0</v>
      </c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0"/>
      <c r="BV675" s="10">
        <f t="shared" si="126"/>
        <v>0</v>
      </c>
      <c r="BW675" s="8">
        <f t="shared" si="127"/>
        <v>0</v>
      </c>
      <c r="BX675" s="14"/>
      <c r="BY675" s="15">
        <f t="shared" si="128"/>
        <v>0</v>
      </c>
      <c r="BZ675" s="1">
        <v>0</v>
      </c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0"/>
      <c r="CL675" s="10">
        <f t="shared" si="129"/>
        <v>0</v>
      </c>
      <c r="CM675" s="8">
        <v>0</v>
      </c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0"/>
      <c r="CY675" s="10">
        <f t="shared" si="130"/>
        <v>0</v>
      </c>
      <c r="CZ675" s="1">
        <v>0</v>
      </c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0"/>
      <c r="DL675" s="10">
        <f t="shared" si="131"/>
        <v>0</v>
      </c>
    </row>
    <row r="676" spans="1:116" x14ac:dyDescent="0.2">
      <c r="A676" s="27" t="s">
        <v>4</v>
      </c>
      <c r="B676" s="27" t="s">
        <v>16</v>
      </c>
      <c r="C676" s="28">
        <v>0</v>
      </c>
      <c r="D676" s="27" t="s">
        <v>275</v>
      </c>
      <c r="E676" s="27" t="s">
        <v>275</v>
      </c>
      <c r="F676" s="27" t="s">
        <v>259</v>
      </c>
      <c r="G676" s="28" t="s">
        <v>289</v>
      </c>
      <c r="H676" s="28">
        <v>29311</v>
      </c>
      <c r="I676" s="27" t="s">
        <v>797</v>
      </c>
      <c r="J676" s="8">
        <v>0</v>
      </c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0"/>
      <c r="V676" s="22">
        <f t="shared" si="122"/>
        <v>0</v>
      </c>
      <c r="W676" s="8">
        <v>0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0"/>
      <c r="AI676" s="22">
        <f t="shared" si="123"/>
        <v>0</v>
      </c>
      <c r="AJ676" s="1">
        <v>0</v>
      </c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0"/>
      <c r="AV676" s="22">
        <f t="shared" si="124"/>
        <v>0</v>
      </c>
      <c r="AW676" s="1">
        <v>0</v>
      </c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0"/>
      <c r="BI676" s="22">
        <f t="shared" si="125"/>
        <v>0</v>
      </c>
      <c r="BJ676" s="1">
        <v>0</v>
      </c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0"/>
      <c r="BV676" s="10">
        <f t="shared" si="126"/>
        <v>0</v>
      </c>
      <c r="BW676" s="8">
        <f t="shared" si="127"/>
        <v>0</v>
      </c>
      <c r="BX676" s="14"/>
      <c r="BY676" s="15">
        <f t="shared" si="128"/>
        <v>0</v>
      </c>
      <c r="BZ676" s="1">
        <v>0</v>
      </c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0"/>
      <c r="CL676" s="10">
        <f t="shared" si="129"/>
        <v>0</v>
      </c>
      <c r="CM676" s="8">
        <v>0</v>
      </c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0"/>
      <c r="CY676" s="10">
        <f t="shared" si="130"/>
        <v>0</v>
      </c>
      <c r="CZ676" s="1">
        <v>0</v>
      </c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0"/>
      <c r="DL676" s="10">
        <f t="shared" si="131"/>
        <v>0</v>
      </c>
    </row>
    <row r="677" spans="1:116" x14ac:dyDescent="0.2">
      <c r="A677" s="27" t="s">
        <v>4</v>
      </c>
      <c r="B677" s="27" t="s">
        <v>5</v>
      </c>
      <c r="C677" s="28">
        <v>0</v>
      </c>
      <c r="D677" s="27" t="s">
        <v>275</v>
      </c>
      <c r="E677" s="27" t="s">
        <v>275</v>
      </c>
      <c r="F677" s="27" t="s">
        <v>275</v>
      </c>
      <c r="G677" s="28" t="s">
        <v>269</v>
      </c>
      <c r="H677" s="28">
        <v>29367</v>
      </c>
      <c r="I677" s="27" t="s">
        <v>798</v>
      </c>
      <c r="J677" s="8">
        <v>0</v>
      </c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0"/>
      <c r="V677" s="22">
        <f t="shared" si="122"/>
        <v>0</v>
      </c>
      <c r="W677" s="8">
        <v>0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0"/>
      <c r="AI677" s="22">
        <f t="shared" si="123"/>
        <v>0</v>
      </c>
      <c r="AJ677" s="1">
        <v>0</v>
      </c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0"/>
      <c r="AV677" s="22">
        <f t="shared" si="124"/>
        <v>0</v>
      </c>
      <c r="AW677" s="1">
        <v>0</v>
      </c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0"/>
      <c r="BI677" s="22">
        <f t="shared" si="125"/>
        <v>0</v>
      </c>
      <c r="BJ677" s="1">
        <v>0</v>
      </c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0"/>
      <c r="BV677" s="10">
        <f t="shared" si="126"/>
        <v>0</v>
      </c>
      <c r="BW677" s="8">
        <f t="shared" si="127"/>
        <v>0</v>
      </c>
      <c r="BX677" s="14"/>
      <c r="BY677" s="15">
        <f t="shared" si="128"/>
        <v>0</v>
      </c>
      <c r="BZ677" s="1">
        <v>0</v>
      </c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0"/>
      <c r="CL677" s="10">
        <f t="shared" si="129"/>
        <v>0</v>
      </c>
      <c r="CM677" s="8">
        <v>0</v>
      </c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0"/>
      <c r="CY677" s="10">
        <f t="shared" si="130"/>
        <v>0</v>
      </c>
      <c r="CZ677" s="1">
        <v>0</v>
      </c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0"/>
      <c r="DL677" s="10">
        <f t="shared" si="131"/>
        <v>0</v>
      </c>
    </row>
    <row r="678" spans="1:116" x14ac:dyDescent="0.2">
      <c r="A678" s="27" t="s">
        <v>13</v>
      </c>
      <c r="B678" s="27" t="s">
        <v>14</v>
      </c>
      <c r="C678" s="28">
        <v>0</v>
      </c>
      <c r="D678" s="27" t="s">
        <v>275</v>
      </c>
      <c r="E678" s="27" t="s">
        <v>275</v>
      </c>
      <c r="F678" s="27" t="s">
        <v>275</v>
      </c>
      <c r="G678" s="28" t="s">
        <v>289</v>
      </c>
      <c r="H678" s="28">
        <v>29422</v>
      </c>
      <c r="I678" s="27" t="s">
        <v>799</v>
      </c>
      <c r="J678" s="8">
        <v>0</v>
      </c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0"/>
      <c r="V678" s="22">
        <f t="shared" si="122"/>
        <v>0</v>
      </c>
      <c r="W678" s="8">
        <v>0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0"/>
      <c r="AI678" s="22">
        <f t="shared" si="123"/>
        <v>0</v>
      </c>
      <c r="AJ678" s="1">
        <v>0</v>
      </c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0"/>
      <c r="AV678" s="22">
        <f t="shared" si="124"/>
        <v>0</v>
      </c>
      <c r="AW678" s="1">
        <v>0</v>
      </c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0"/>
      <c r="BI678" s="22">
        <f t="shared" si="125"/>
        <v>0</v>
      </c>
      <c r="BJ678" s="1">
        <v>0</v>
      </c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0"/>
      <c r="BV678" s="10">
        <f t="shared" si="126"/>
        <v>0</v>
      </c>
      <c r="BW678" s="8">
        <f t="shared" si="127"/>
        <v>0</v>
      </c>
      <c r="BX678" s="14"/>
      <c r="BY678" s="15">
        <f t="shared" si="128"/>
        <v>0</v>
      </c>
      <c r="BZ678" s="1">
        <v>0</v>
      </c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0"/>
      <c r="CL678" s="10">
        <f t="shared" si="129"/>
        <v>0</v>
      </c>
      <c r="CM678" s="8">
        <v>0</v>
      </c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0"/>
      <c r="CY678" s="10">
        <f t="shared" si="130"/>
        <v>0</v>
      </c>
      <c r="CZ678" s="1">
        <v>0</v>
      </c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0"/>
      <c r="DL678" s="10">
        <f t="shared" si="131"/>
        <v>0</v>
      </c>
    </row>
    <row r="679" spans="1:116" x14ac:dyDescent="0.2">
      <c r="A679" s="27" t="s">
        <v>4</v>
      </c>
      <c r="B679" s="27" t="s">
        <v>28</v>
      </c>
      <c r="C679" s="28">
        <v>0</v>
      </c>
      <c r="D679" s="27" t="s">
        <v>275</v>
      </c>
      <c r="E679" s="27" t="s">
        <v>275</v>
      </c>
      <c r="F679" s="27" t="s">
        <v>275</v>
      </c>
      <c r="G679" s="28" t="s">
        <v>305</v>
      </c>
      <c r="H679" s="28">
        <v>29453</v>
      </c>
      <c r="I679" s="27" t="s">
        <v>800</v>
      </c>
      <c r="J679" s="8">
        <v>0</v>
      </c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0"/>
      <c r="V679" s="22">
        <f t="shared" si="122"/>
        <v>0</v>
      </c>
      <c r="W679" s="8">
        <v>0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0"/>
      <c r="AI679" s="22">
        <f t="shared" si="123"/>
        <v>0</v>
      </c>
      <c r="AJ679" s="1">
        <v>0</v>
      </c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0"/>
      <c r="AV679" s="22">
        <f t="shared" si="124"/>
        <v>0</v>
      </c>
      <c r="AW679" s="1">
        <v>0</v>
      </c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0"/>
      <c r="BI679" s="22">
        <f t="shared" si="125"/>
        <v>0</v>
      </c>
      <c r="BJ679" s="1">
        <v>0</v>
      </c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0"/>
      <c r="BV679" s="10">
        <f t="shared" si="126"/>
        <v>0</v>
      </c>
      <c r="BW679" s="8">
        <f t="shared" si="127"/>
        <v>0</v>
      </c>
      <c r="BX679" s="14"/>
      <c r="BY679" s="15">
        <f t="shared" si="128"/>
        <v>0</v>
      </c>
      <c r="BZ679" s="1">
        <v>0</v>
      </c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0"/>
      <c r="CL679" s="10">
        <f t="shared" si="129"/>
        <v>0</v>
      </c>
      <c r="CM679" s="8">
        <v>0</v>
      </c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0"/>
      <c r="CY679" s="10">
        <f t="shared" si="130"/>
        <v>0</v>
      </c>
      <c r="CZ679" s="1">
        <v>0</v>
      </c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0"/>
      <c r="DL679" s="10">
        <f t="shared" si="131"/>
        <v>0</v>
      </c>
    </row>
    <row r="680" spans="1:116" x14ac:dyDescent="0.2">
      <c r="A680" s="27" t="s">
        <v>4</v>
      </c>
      <c r="B680" s="27" t="s">
        <v>5</v>
      </c>
      <c r="C680" s="28">
        <v>0</v>
      </c>
      <c r="D680" s="27" t="s">
        <v>275</v>
      </c>
      <c r="E680" s="27" t="s">
        <v>275</v>
      </c>
      <c r="F680" s="27" t="s">
        <v>275</v>
      </c>
      <c r="G680" s="28" t="s">
        <v>269</v>
      </c>
      <c r="H680" s="28">
        <v>29464</v>
      </c>
      <c r="I680" s="27" t="s">
        <v>801</v>
      </c>
      <c r="J680" s="8">
        <v>0</v>
      </c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0"/>
      <c r="V680" s="22">
        <f t="shared" si="122"/>
        <v>0</v>
      </c>
      <c r="W680" s="8">
        <v>0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0"/>
      <c r="AI680" s="22">
        <f t="shared" si="123"/>
        <v>0</v>
      </c>
      <c r="AJ680" s="1">
        <v>0</v>
      </c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0"/>
      <c r="AV680" s="22">
        <f t="shared" si="124"/>
        <v>0</v>
      </c>
      <c r="AW680" s="1">
        <v>0</v>
      </c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0"/>
      <c r="BI680" s="22">
        <f t="shared" si="125"/>
        <v>0</v>
      </c>
      <c r="BJ680" s="1">
        <v>0</v>
      </c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0"/>
      <c r="BV680" s="10">
        <f t="shared" si="126"/>
        <v>0</v>
      </c>
      <c r="BW680" s="8">
        <f t="shared" si="127"/>
        <v>0</v>
      </c>
      <c r="BX680" s="14"/>
      <c r="BY680" s="15">
        <f t="shared" si="128"/>
        <v>0</v>
      </c>
      <c r="BZ680" s="1">
        <v>0</v>
      </c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0"/>
      <c r="CL680" s="10">
        <f t="shared" si="129"/>
        <v>0</v>
      </c>
      <c r="CM680" s="8">
        <v>0</v>
      </c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0"/>
      <c r="CY680" s="10">
        <f t="shared" si="130"/>
        <v>0</v>
      </c>
      <c r="CZ680" s="1">
        <v>0</v>
      </c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0"/>
      <c r="DL680" s="10">
        <f t="shared" si="131"/>
        <v>0</v>
      </c>
    </row>
    <row r="681" spans="1:116" x14ac:dyDescent="0.2">
      <c r="A681" s="27" t="s">
        <v>4</v>
      </c>
      <c r="B681" s="27" t="s">
        <v>5</v>
      </c>
      <c r="C681" s="28">
        <v>0</v>
      </c>
      <c r="D681" s="27" t="s">
        <v>275</v>
      </c>
      <c r="E681" s="27" t="s">
        <v>275</v>
      </c>
      <c r="F681" s="27" t="s">
        <v>275</v>
      </c>
      <c r="G681" s="28" t="s">
        <v>305</v>
      </c>
      <c r="H681" s="28">
        <v>29510</v>
      </c>
      <c r="I681" s="27" t="s">
        <v>802</v>
      </c>
      <c r="J681" s="8">
        <v>0</v>
      </c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0"/>
      <c r="V681" s="22">
        <f t="shared" si="122"/>
        <v>0</v>
      </c>
      <c r="W681" s="8">
        <v>0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0"/>
      <c r="AI681" s="22">
        <f t="shared" si="123"/>
        <v>0</v>
      </c>
      <c r="AJ681" s="1">
        <v>0</v>
      </c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0"/>
      <c r="AV681" s="22">
        <f t="shared" si="124"/>
        <v>0</v>
      </c>
      <c r="AW681" s="1">
        <v>0</v>
      </c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0"/>
      <c r="BI681" s="22">
        <f t="shared" si="125"/>
        <v>0</v>
      </c>
      <c r="BJ681" s="1">
        <v>0</v>
      </c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0"/>
      <c r="BV681" s="10">
        <f t="shared" si="126"/>
        <v>0</v>
      </c>
      <c r="BW681" s="8">
        <f t="shared" si="127"/>
        <v>0</v>
      </c>
      <c r="BX681" s="14"/>
      <c r="BY681" s="15">
        <f t="shared" si="128"/>
        <v>0</v>
      </c>
      <c r="BZ681" s="1">
        <v>0</v>
      </c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0"/>
      <c r="CL681" s="10">
        <f t="shared" si="129"/>
        <v>0</v>
      </c>
      <c r="CM681" s="8">
        <v>0</v>
      </c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0"/>
      <c r="CY681" s="10">
        <f t="shared" si="130"/>
        <v>0</v>
      </c>
      <c r="CZ681" s="1">
        <v>0</v>
      </c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0"/>
      <c r="DL681" s="10">
        <f t="shared" si="131"/>
        <v>0</v>
      </c>
    </row>
    <row r="682" spans="1:116" x14ac:dyDescent="0.2">
      <c r="A682" s="27" t="s">
        <v>4</v>
      </c>
      <c r="B682" s="27" t="s">
        <v>16</v>
      </c>
      <c r="C682" s="28">
        <v>0</v>
      </c>
      <c r="D682" s="27" t="s">
        <v>275</v>
      </c>
      <c r="E682" s="27" t="s">
        <v>275</v>
      </c>
      <c r="F682" s="27" t="s">
        <v>275</v>
      </c>
      <c r="G682" s="28" t="s">
        <v>305</v>
      </c>
      <c r="H682" s="28">
        <v>29677</v>
      </c>
      <c r="I682" s="27" t="s">
        <v>803</v>
      </c>
      <c r="J682" s="8">
        <v>0</v>
      </c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0"/>
      <c r="V682" s="22">
        <f t="shared" si="122"/>
        <v>0</v>
      </c>
      <c r="W682" s="8">
        <v>0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0"/>
      <c r="AI682" s="22">
        <f t="shared" si="123"/>
        <v>0</v>
      </c>
      <c r="AJ682" s="1">
        <v>0</v>
      </c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0"/>
      <c r="AV682" s="22">
        <f t="shared" si="124"/>
        <v>0</v>
      </c>
      <c r="AW682" s="1">
        <v>0</v>
      </c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0"/>
      <c r="BI682" s="22">
        <f t="shared" si="125"/>
        <v>0</v>
      </c>
      <c r="BJ682" s="1">
        <v>0</v>
      </c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0"/>
      <c r="BV682" s="10">
        <f t="shared" si="126"/>
        <v>0</v>
      </c>
      <c r="BW682" s="8">
        <f t="shared" si="127"/>
        <v>0</v>
      </c>
      <c r="BX682" s="14"/>
      <c r="BY682" s="15">
        <f t="shared" si="128"/>
        <v>0</v>
      </c>
      <c r="BZ682" s="1">
        <v>0</v>
      </c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0"/>
      <c r="CL682" s="10">
        <f t="shared" si="129"/>
        <v>0</v>
      </c>
      <c r="CM682" s="8">
        <v>0</v>
      </c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0"/>
      <c r="CY682" s="10">
        <f t="shared" si="130"/>
        <v>0</v>
      </c>
      <c r="CZ682" s="1">
        <v>0</v>
      </c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0"/>
      <c r="DL682" s="10">
        <f t="shared" si="131"/>
        <v>0</v>
      </c>
    </row>
    <row r="683" spans="1:116" x14ac:dyDescent="0.2">
      <c r="A683" s="27" t="s">
        <v>4</v>
      </c>
      <c r="B683" s="27" t="s">
        <v>5</v>
      </c>
      <c r="C683" s="28">
        <v>0</v>
      </c>
      <c r="D683" s="27" t="s">
        <v>275</v>
      </c>
      <c r="E683" s="27" t="s">
        <v>275</v>
      </c>
      <c r="F683" s="27" t="s">
        <v>275</v>
      </c>
      <c r="G683" s="28" t="s">
        <v>305</v>
      </c>
      <c r="H683" s="28">
        <v>29768</v>
      </c>
      <c r="I683" s="27" t="s">
        <v>804</v>
      </c>
      <c r="J683" s="8">
        <v>0</v>
      </c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0"/>
      <c r="V683" s="22">
        <f t="shared" si="122"/>
        <v>0</v>
      </c>
      <c r="W683" s="8">
        <v>0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0"/>
      <c r="AI683" s="22">
        <f t="shared" si="123"/>
        <v>0</v>
      </c>
      <c r="AJ683" s="1">
        <v>0</v>
      </c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0"/>
      <c r="AV683" s="22">
        <f t="shared" si="124"/>
        <v>0</v>
      </c>
      <c r="AW683" s="1">
        <v>0</v>
      </c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0"/>
      <c r="BI683" s="22">
        <f t="shared" si="125"/>
        <v>0</v>
      </c>
      <c r="BJ683" s="1">
        <v>0</v>
      </c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0"/>
      <c r="BV683" s="10">
        <f t="shared" si="126"/>
        <v>0</v>
      </c>
      <c r="BW683" s="8">
        <f t="shared" si="127"/>
        <v>0</v>
      </c>
      <c r="BX683" s="14"/>
      <c r="BY683" s="15">
        <f t="shared" si="128"/>
        <v>0</v>
      </c>
      <c r="BZ683" s="1">
        <v>0</v>
      </c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0"/>
      <c r="CL683" s="10">
        <f t="shared" si="129"/>
        <v>0</v>
      </c>
      <c r="CM683" s="8">
        <v>0</v>
      </c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0"/>
      <c r="CY683" s="10">
        <f t="shared" si="130"/>
        <v>0</v>
      </c>
      <c r="CZ683" s="1">
        <v>0</v>
      </c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0"/>
      <c r="DL683" s="10">
        <f t="shared" si="131"/>
        <v>0</v>
      </c>
    </row>
    <row r="684" spans="1:116" x14ac:dyDescent="0.2">
      <c r="A684" s="27" t="s">
        <v>4</v>
      </c>
      <c r="B684" s="27" t="s">
        <v>16</v>
      </c>
      <c r="C684" s="28">
        <v>0</v>
      </c>
      <c r="D684" s="27" t="s">
        <v>275</v>
      </c>
      <c r="E684" s="27" t="s">
        <v>275</v>
      </c>
      <c r="F684" s="27" t="s">
        <v>275</v>
      </c>
      <c r="G684" s="28" t="s">
        <v>305</v>
      </c>
      <c r="H684" s="28">
        <v>29779</v>
      </c>
      <c r="I684" s="27" t="s">
        <v>769</v>
      </c>
      <c r="J684" s="8">
        <v>0</v>
      </c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0"/>
      <c r="V684" s="22">
        <f t="shared" si="122"/>
        <v>0</v>
      </c>
      <c r="W684" s="8">
        <v>0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0"/>
      <c r="AI684" s="22">
        <f t="shared" si="123"/>
        <v>0</v>
      </c>
      <c r="AJ684" s="1">
        <v>0</v>
      </c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0"/>
      <c r="AV684" s="22">
        <f t="shared" si="124"/>
        <v>0</v>
      </c>
      <c r="AW684" s="1">
        <v>0</v>
      </c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0"/>
      <c r="BI684" s="22">
        <f t="shared" si="125"/>
        <v>0</v>
      </c>
      <c r="BJ684" s="1">
        <v>0</v>
      </c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0"/>
      <c r="BV684" s="10">
        <f t="shared" si="126"/>
        <v>0</v>
      </c>
      <c r="BW684" s="8">
        <f t="shared" si="127"/>
        <v>0</v>
      </c>
      <c r="BX684" s="14"/>
      <c r="BY684" s="15">
        <f t="shared" si="128"/>
        <v>0</v>
      </c>
      <c r="BZ684" s="1">
        <v>0</v>
      </c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0"/>
      <c r="CL684" s="10">
        <f t="shared" si="129"/>
        <v>0</v>
      </c>
      <c r="CM684" s="8">
        <v>0</v>
      </c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0"/>
      <c r="CY684" s="10">
        <f t="shared" si="130"/>
        <v>0</v>
      </c>
      <c r="CZ684" s="1">
        <v>0</v>
      </c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0"/>
      <c r="DL684" s="10">
        <f t="shared" si="131"/>
        <v>0</v>
      </c>
    </row>
    <row r="685" spans="1:116" x14ac:dyDescent="0.2">
      <c r="A685" s="27" t="s">
        <v>225</v>
      </c>
      <c r="B685" s="27" t="s">
        <v>150</v>
      </c>
      <c r="C685" s="28">
        <v>0</v>
      </c>
      <c r="D685" s="27" t="s">
        <v>275</v>
      </c>
      <c r="E685" s="27" t="s">
        <v>275</v>
      </c>
      <c r="F685" s="27" t="s">
        <v>259</v>
      </c>
      <c r="G685" s="28" t="s">
        <v>269</v>
      </c>
      <c r="H685" s="28">
        <v>29912</v>
      </c>
      <c r="I685" s="27" t="s">
        <v>805</v>
      </c>
      <c r="J685" s="8">
        <v>0</v>
      </c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0"/>
      <c r="V685" s="22">
        <f t="shared" si="122"/>
        <v>0</v>
      </c>
      <c r="W685" s="8">
        <v>0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0"/>
      <c r="AI685" s="22">
        <f t="shared" si="123"/>
        <v>0</v>
      </c>
      <c r="AJ685" s="1">
        <v>0</v>
      </c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0"/>
      <c r="AV685" s="22">
        <f t="shared" si="124"/>
        <v>0</v>
      </c>
      <c r="AW685" s="1">
        <v>0</v>
      </c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0"/>
      <c r="BI685" s="22">
        <f t="shared" si="125"/>
        <v>0</v>
      </c>
      <c r="BJ685" s="1">
        <v>0</v>
      </c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0"/>
      <c r="BV685" s="10">
        <f t="shared" si="126"/>
        <v>0</v>
      </c>
      <c r="BW685" s="8">
        <f t="shared" si="127"/>
        <v>0</v>
      </c>
      <c r="BX685" s="14"/>
      <c r="BY685" s="15">
        <f t="shared" si="128"/>
        <v>0</v>
      </c>
      <c r="BZ685" s="1">
        <v>0</v>
      </c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0"/>
      <c r="CL685" s="10">
        <f t="shared" si="129"/>
        <v>0</v>
      </c>
      <c r="CM685" s="8">
        <v>0</v>
      </c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0"/>
      <c r="CY685" s="10">
        <f t="shared" si="130"/>
        <v>0</v>
      </c>
      <c r="CZ685" s="1">
        <v>0</v>
      </c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0"/>
      <c r="DL685" s="10">
        <f t="shared" si="131"/>
        <v>0</v>
      </c>
    </row>
    <row r="686" spans="1:116" x14ac:dyDescent="0.2">
      <c r="A686" s="27" t="s">
        <v>4</v>
      </c>
      <c r="B686" s="27" t="s">
        <v>16</v>
      </c>
      <c r="C686" s="28">
        <v>0</v>
      </c>
      <c r="D686" s="27" t="s">
        <v>275</v>
      </c>
      <c r="E686" s="27" t="s">
        <v>275</v>
      </c>
      <c r="F686" s="27" t="s">
        <v>259</v>
      </c>
      <c r="G686" s="28" t="s">
        <v>289</v>
      </c>
      <c r="H686" s="28">
        <v>29967</v>
      </c>
      <c r="I686" s="27" t="s">
        <v>806</v>
      </c>
      <c r="J686" s="8">
        <v>0</v>
      </c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0"/>
      <c r="V686" s="22">
        <f t="shared" si="122"/>
        <v>0</v>
      </c>
      <c r="W686" s="8">
        <v>0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0"/>
      <c r="AI686" s="22">
        <f t="shared" si="123"/>
        <v>0</v>
      </c>
      <c r="AJ686" s="1">
        <v>0</v>
      </c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0"/>
      <c r="AV686" s="22">
        <f t="shared" si="124"/>
        <v>0</v>
      </c>
      <c r="AW686" s="1">
        <v>0</v>
      </c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0"/>
      <c r="BI686" s="22">
        <f t="shared" si="125"/>
        <v>0</v>
      </c>
      <c r="BJ686" s="1">
        <v>0</v>
      </c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0"/>
      <c r="BV686" s="10">
        <f t="shared" si="126"/>
        <v>0</v>
      </c>
      <c r="BW686" s="8">
        <f t="shared" si="127"/>
        <v>0</v>
      </c>
      <c r="BX686" s="14"/>
      <c r="BY686" s="15">
        <f t="shared" si="128"/>
        <v>0</v>
      </c>
      <c r="BZ686" s="1">
        <v>0</v>
      </c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0"/>
      <c r="CL686" s="10">
        <f t="shared" si="129"/>
        <v>0</v>
      </c>
      <c r="CM686" s="8">
        <v>0</v>
      </c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0"/>
      <c r="CY686" s="10">
        <f t="shared" si="130"/>
        <v>0</v>
      </c>
      <c r="CZ686" s="1">
        <v>0</v>
      </c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0"/>
      <c r="DL686" s="10">
        <f t="shared" si="131"/>
        <v>0</v>
      </c>
    </row>
    <row r="687" spans="1:116" x14ac:dyDescent="0.2">
      <c r="A687" s="27" t="s">
        <v>4</v>
      </c>
      <c r="B687" s="27" t="s">
        <v>28</v>
      </c>
      <c r="C687" s="28">
        <v>0</v>
      </c>
      <c r="D687" s="27" t="s">
        <v>275</v>
      </c>
      <c r="E687" s="27" t="s">
        <v>275</v>
      </c>
      <c r="F687" s="27" t="s">
        <v>275</v>
      </c>
      <c r="G687" s="28" t="s">
        <v>305</v>
      </c>
      <c r="H687" s="28">
        <v>29973</v>
      </c>
      <c r="I687" s="27" t="s">
        <v>807</v>
      </c>
      <c r="J687" s="8">
        <v>0</v>
      </c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0"/>
      <c r="V687" s="22">
        <f t="shared" si="122"/>
        <v>0</v>
      </c>
      <c r="W687" s="8">
        <v>0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0"/>
      <c r="AI687" s="22">
        <f t="shared" si="123"/>
        <v>0</v>
      </c>
      <c r="AJ687" s="1">
        <v>0</v>
      </c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0"/>
      <c r="AV687" s="22">
        <f t="shared" si="124"/>
        <v>0</v>
      </c>
      <c r="AW687" s="1">
        <v>0</v>
      </c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0"/>
      <c r="BI687" s="22">
        <f t="shared" si="125"/>
        <v>0</v>
      </c>
      <c r="BJ687" s="1">
        <v>0</v>
      </c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0"/>
      <c r="BV687" s="10">
        <f t="shared" si="126"/>
        <v>0</v>
      </c>
      <c r="BW687" s="8">
        <f t="shared" si="127"/>
        <v>0</v>
      </c>
      <c r="BX687" s="14"/>
      <c r="BY687" s="15">
        <f t="shared" si="128"/>
        <v>0</v>
      </c>
      <c r="BZ687" s="1">
        <v>0</v>
      </c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0"/>
      <c r="CL687" s="10">
        <f t="shared" si="129"/>
        <v>0</v>
      </c>
      <c r="CM687" s="8">
        <v>0</v>
      </c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0"/>
      <c r="CY687" s="10">
        <f t="shared" si="130"/>
        <v>0</v>
      </c>
      <c r="CZ687" s="1">
        <v>0</v>
      </c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0"/>
      <c r="DL687" s="10">
        <f t="shared" si="131"/>
        <v>0</v>
      </c>
    </row>
    <row r="688" spans="1:116" x14ac:dyDescent="0.2">
      <c r="A688" s="27" t="s">
        <v>4</v>
      </c>
      <c r="B688" s="27" t="s">
        <v>16</v>
      </c>
      <c r="C688" s="28">
        <v>0</v>
      </c>
      <c r="D688" s="27" t="s">
        <v>275</v>
      </c>
      <c r="E688" s="27" t="s">
        <v>275</v>
      </c>
      <c r="F688" s="27" t="s">
        <v>259</v>
      </c>
      <c r="G688" s="28" t="s">
        <v>289</v>
      </c>
      <c r="H688" s="28">
        <v>29976</v>
      </c>
      <c r="I688" s="27" t="s">
        <v>808</v>
      </c>
      <c r="J688" s="8">
        <v>0</v>
      </c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0"/>
      <c r="V688" s="22">
        <f t="shared" si="122"/>
        <v>0</v>
      </c>
      <c r="W688" s="8">
        <v>0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0"/>
      <c r="AI688" s="22">
        <f t="shared" si="123"/>
        <v>0</v>
      </c>
      <c r="AJ688" s="1">
        <v>0</v>
      </c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0"/>
      <c r="AV688" s="22">
        <f t="shared" si="124"/>
        <v>0</v>
      </c>
      <c r="AW688" s="1">
        <v>0</v>
      </c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0"/>
      <c r="BI688" s="22">
        <f t="shared" si="125"/>
        <v>0</v>
      </c>
      <c r="BJ688" s="1">
        <v>0</v>
      </c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0"/>
      <c r="BV688" s="10">
        <f t="shared" si="126"/>
        <v>0</v>
      </c>
      <c r="BW688" s="8">
        <f t="shared" si="127"/>
        <v>0</v>
      </c>
      <c r="BX688" s="14"/>
      <c r="BY688" s="15">
        <f t="shared" si="128"/>
        <v>0</v>
      </c>
      <c r="BZ688" s="1">
        <v>0</v>
      </c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0"/>
      <c r="CL688" s="10">
        <f t="shared" si="129"/>
        <v>0</v>
      </c>
      <c r="CM688" s="8">
        <v>0</v>
      </c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0"/>
      <c r="CY688" s="10">
        <f t="shared" si="130"/>
        <v>0</v>
      </c>
      <c r="CZ688" s="1">
        <v>0</v>
      </c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0"/>
      <c r="DL688" s="10">
        <f t="shared" si="131"/>
        <v>0</v>
      </c>
    </row>
    <row r="689" spans="1:116" x14ac:dyDescent="0.2">
      <c r="A689" s="27" t="s">
        <v>4</v>
      </c>
      <c r="B689" s="27" t="s">
        <v>16</v>
      </c>
      <c r="C689" s="28">
        <v>0</v>
      </c>
      <c r="D689" s="27" t="s">
        <v>275</v>
      </c>
      <c r="E689" s="27" t="s">
        <v>275</v>
      </c>
      <c r="F689" s="27" t="s">
        <v>259</v>
      </c>
      <c r="G689" s="28" t="s">
        <v>289</v>
      </c>
      <c r="H689" s="28">
        <v>29977</v>
      </c>
      <c r="I689" s="27" t="s">
        <v>809</v>
      </c>
      <c r="J689" s="8">
        <v>0</v>
      </c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0"/>
      <c r="V689" s="22">
        <f t="shared" si="122"/>
        <v>0</v>
      </c>
      <c r="W689" s="8">
        <v>0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0"/>
      <c r="AI689" s="22">
        <f t="shared" si="123"/>
        <v>0</v>
      </c>
      <c r="AJ689" s="1">
        <v>0</v>
      </c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0"/>
      <c r="AV689" s="22">
        <f t="shared" si="124"/>
        <v>0</v>
      </c>
      <c r="AW689" s="1">
        <v>0</v>
      </c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0"/>
      <c r="BI689" s="22">
        <f t="shared" si="125"/>
        <v>0</v>
      </c>
      <c r="BJ689" s="1">
        <v>0</v>
      </c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0"/>
      <c r="BV689" s="10">
        <f t="shared" si="126"/>
        <v>0</v>
      </c>
      <c r="BW689" s="8">
        <f t="shared" si="127"/>
        <v>0</v>
      </c>
      <c r="BX689" s="14"/>
      <c r="BY689" s="15">
        <f t="shared" si="128"/>
        <v>0</v>
      </c>
      <c r="BZ689" s="1">
        <v>0</v>
      </c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0"/>
      <c r="CL689" s="10">
        <f t="shared" si="129"/>
        <v>0</v>
      </c>
      <c r="CM689" s="8">
        <v>0</v>
      </c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0"/>
      <c r="CY689" s="10">
        <f t="shared" si="130"/>
        <v>0</v>
      </c>
      <c r="CZ689" s="1">
        <v>0</v>
      </c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0"/>
      <c r="DL689" s="10">
        <f t="shared" si="131"/>
        <v>0</v>
      </c>
    </row>
    <row r="690" spans="1:116" x14ac:dyDescent="0.2">
      <c r="A690" s="27" t="s">
        <v>4</v>
      </c>
      <c r="B690" s="27" t="s">
        <v>16</v>
      </c>
      <c r="C690" s="28">
        <v>0</v>
      </c>
      <c r="D690" s="27" t="s">
        <v>275</v>
      </c>
      <c r="E690" s="27" t="s">
        <v>275</v>
      </c>
      <c r="F690" s="27" t="s">
        <v>259</v>
      </c>
      <c r="G690" s="28" t="s">
        <v>289</v>
      </c>
      <c r="H690" s="28">
        <v>30010</v>
      </c>
      <c r="I690" s="27" t="s">
        <v>810</v>
      </c>
      <c r="J690" s="8">
        <v>0</v>
      </c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0"/>
      <c r="V690" s="22">
        <f t="shared" si="122"/>
        <v>0</v>
      </c>
      <c r="W690" s="8">
        <v>0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0"/>
      <c r="AI690" s="22">
        <f t="shared" si="123"/>
        <v>0</v>
      </c>
      <c r="AJ690" s="1">
        <v>0</v>
      </c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0"/>
      <c r="AV690" s="22">
        <f t="shared" si="124"/>
        <v>0</v>
      </c>
      <c r="AW690" s="1">
        <v>0</v>
      </c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0"/>
      <c r="BI690" s="22">
        <f t="shared" si="125"/>
        <v>0</v>
      </c>
      <c r="BJ690" s="1">
        <v>0</v>
      </c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0"/>
      <c r="BV690" s="10">
        <f t="shared" si="126"/>
        <v>0</v>
      </c>
      <c r="BW690" s="8">
        <f t="shared" si="127"/>
        <v>0</v>
      </c>
      <c r="BX690" s="14"/>
      <c r="BY690" s="15">
        <f t="shared" si="128"/>
        <v>0</v>
      </c>
      <c r="BZ690" s="1">
        <v>0</v>
      </c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0"/>
      <c r="CL690" s="10">
        <f t="shared" si="129"/>
        <v>0</v>
      </c>
      <c r="CM690" s="8">
        <v>0</v>
      </c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0"/>
      <c r="CY690" s="10">
        <f t="shared" si="130"/>
        <v>0</v>
      </c>
      <c r="CZ690" s="1">
        <v>0</v>
      </c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0"/>
      <c r="DL690" s="10">
        <f t="shared" si="131"/>
        <v>0</v>
      </c>
    </row>
    <row r="691" spans="1:116" x14ac:dyDescent="0.2">
      <c r="A691" s="27" t="s">
        <v>4</v>
      </c>
      <c r="B691" s="27" t="s">
        <v>64</v>
      </c>
      <c r="C691" s="28">
        <v>870</v>
      </c>
      <c r="D691" s="27" t="s">
        <v>299</v>
      </c>
      <c r="E691" s="27" t="s">
        <v>37</v>
      </c>
      <c r="F691" s="27" t="s">
        <v>63</v>
      </c>
      <c r="G691" s="28" t="s">
        <v>267</v>
      </c>
      <c r="H691" s="28">
        <v>30036</v>
      </c>
      <c r="I691" s="27" t="s">
        <v>811</v>
      </c>
      <c r="J691" s="8">
        <v>0</v>
      </c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0"/>
      <c r="V691" s="22">
        <f t="shared" si="122"/>
        <v>0</v>
      </c>
      <c r="W691" s="8">
        <v>0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0"/>
      <c r="AI691" s="22">
        <f t="shared" si="123"/>
        <v>0</v>
      </c>
      <c r="AJ691" s="1">
        <v>0</v>
      </c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0"/>
      <c r="AV691" s="22">
        <f t="shared" si="124"/>
        <v>0</v>
      </c>
      <c r="AW691" s="1">
        <v>0</v>
      </c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0"/>
      <c r="BI691" s="22">
        <f t="shared" si="125"/>
        <v>0</v>
      </c>
      <c r="BJ691" s="1">
        <v>0</v>
      </c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0"/>
      <c r="BV691" s="10">
        <f t="shared" si="126"/>
        <v>0</v>
      </c>
      <c r="BW691" s="8">
        <f t="shared" si="127"/>
        <v>0</v>
      </c>
      <c r="BX691" s="14"/>
      <c r="BY691" s="15">
        <f t="shared" si="128"/>
        <v>0</v>
      </c>
      <c r="BZ691" s="1">
        <v>0</v>
      </c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0"/>
      <c r="CL691" s="10">
        <f t="shared" si="129"/>
        <v>0</v>
      </c>
      <c r="CM691" s="8">
        <v>0</v>
      </c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0"/>
      <c r="CY691" s="10">
        <f t="shared" si="130"/>
        <v>0</v>
      </c>
      <c r="CZ691" s="1">
        <v>0</v>
      </c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0"/>
      <c r="DL691" s="10">
        <f t="shared" si="131"/>
        <v>0</v>
      </c>
    </row>
    <row r="692" spans="1:116" x14ac:dyDescent="0.2">
      <c r="A692" s="27" t="s">
        <v>4</v>
      </c>
      <c r="B692" s="27" t="s">
        <v>5</v>
      </c>
      <c r="C692" s="28">
        <v>0</v>
      </c>
      <c r="D692" s="27" t="s">
        <v>275</v>
      </c>
      <c r="E692" s="27" t="s">
        <v>275</v>
      </c>
      <c r="F692" s="27" t="s">
        <v>275</v>
      </c>
      <c r="G692" s="28" t="s">
        <v>305</v>
      </c>
      <c r="H692" s="28">
        <v>30071</v>
      </c>
      <c r="I692" s="27" t="s">
        <v>812</v>
      </c>
      <c r="J692" s="8">
        <v>0</v>
      </c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0"/>
      <c r="V692" s="22">
        <f t="shared" si="122"/>
        <v>0</v>
      </c>
      <c r="W692" s="8">
        <v>0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0"/>
      <c r="AI692" s="22">
        <f t="shared" si="123"/>
        <v>0</v>
      </c>
      <c r="AJ692" s="1">
        <v>0</v>
      </c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0"/>
      <c r="AV692" s="22">
        <f t="shared" si="124"/>
        <v>0</v>
      </c>
      <c r="AW692" s="1">
        <v>0</v>
      </c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0"/>
      <c r="BI692" s="22">
        <f t="shared" si="125"/>
        <v>0</v>
      </c>
      <c r="BJ692" s="1">
        <v>0</v>
      </c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0"/>
      <c r="BV692" s="10">
        <f t="shared" si="126"/>
        <v>0</v>
      </c>
      <c r="BW692" s="8">
        <f t="shared" si="127"/>
        <v>0</v>
      </c>
      <c r="BX692" s="14"/>
      <c r="BY692" s="15">
        <f t="shared" si="128"/>
        <v>0</v>
      </c>
      <c r="BZ692" s="1">
        <v>0</v>
      </c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0"/>
      <c r="CL692" s="10">
        <f t="shared" si="129"/>
        <v>0</v>
      </c>
      <c r="CM692" s="8">
        <v>0</v>
      </c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0"/>
      <c r="CY692" s="10">
        <f t="shared" si="130"/>
        <v>0</v>
      </c>
      <c r="CZ692" s="1">
        <v>0</v>
      </c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0"/>
      <c r="DL692" s="10">
        <f t="shared" si="131"/>
        <v>0</v>
      </c>
    </row>
    <row r="693" spans="1:116" x14ac:dyDescent="0.2">
      <c r="A693" s="27" t="s">
        <v>225</v>
      </c>
      <c r="B693" s="27" t="s">
        <v>164</v>
      </c>
      <c r="C693" s="28">
        <v>1391</v>
      </c>
      <c r="D693" s="27" t="s">
        <v>404</v>
      </c>
      <c r="E693" s="27" t="s">
        <v>225</v>
      </c>
      <c r="F693" s="27" t="s">
        <v>164</v>
      </c>
      <c r="G693" s="28" t="s">
        <v>267</v>
      </c>
      <c r="H693" s="28">
        <v>30202</v>
      </c>
      <c r="I693" s="27" t="s">
        <v>813</v>
      </c>
      <c r="J693" s="8">
        <v>0</v>
      </c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0"/>
      <c r="V693" s="22">
        <f t="shared" si="122"/>
        <v>0</v>
      </c>
      <c r="W693" s="8">
        <v>0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0"/>
      <c r="AI693" s="22">
        <f t="shared" si="123"/>
        <v>0</v>
      </c>
      <c r="AJ693" s="1">
        <v>0</v>
      </c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0"/>
      <c r="AV693" s="22">
        <f t="shared" si="124"/>
        <v>0</v>
      </c>
      <c r="AW693" s="1">
        <v>0</v>
      </c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0"/>
      <c r="BI693" s="22">
        <f t="shared" si="125"/>
        <v>0</v>
      </c>
      <c r="BJ693" s="1">
        <v>0</v>
      </c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0"/>
      <c r="BV693" s="10">
        <f t="shared" si="126"/>
        <v>0</v>
      </c>
      <c r="BW693" s="8">
        <f t="shared" si="127"/>
        <v>0</v>
      </c>
      <c r="BX693" s="14"/>
      <c r="BY693" s="15">
        <f t="shared" si="128"/>
        <v>0</v>
      </c>
      <c r="BZ693" s="1">
        <v>0</v>
      </c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0"/>
      <c r="CL693" s="10">
        <f t="shared" si="129"/>
        <v>0</v>
      </c>
      <c r="CM693" s="8">
        <v>0</v>
      </c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0"/>
      <c r="CY693" s="10">
        <f t="shared" si="130"/>
        <v>0</v>
      </c>
      <c r="CZ693" s="1">
        <v>0</v>
      </c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0"/>
      <c r="DL693" s="10">
        <f t="shared" si="131"/>
        <v>0</v>
      </c>
    </row>
    <row r="694" spans="1:116" x14ac:dyDescent="0.2">
      <c r="A694" s="27" t="s">
        <v>225</v>
      </c>
      <c r="B694" s="27" t="s">
        <v>170</v>
      </c>
      <c r="C694" s="28">
        <v>1391</v>
      </c>
      <c r="D694" s="27" t="s">
        <v>404</v>
      </c>
      <c r="E694" s="27" t="s">
        <v>225</v>
      </c>
      <c r="F694" s="27" t="s">
        <v>170</v>
      </c>
      <c r="G694" s="28" t="s">
        <v>267</v>
      </c>
      <c r="H694" s="28">
        <v>30205</v>
      </c>
      <c r="I694" s="27" t="s">
        <v>814</v>
      </c>
      <c r="J694" s="8">
        <v>0</v>
      </c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0"/>
      <c r="V694" s="22">
        <f t="shared" si="122"/>
        <v>0</v>
      </c>
      <c r="W694" s="8">
        <v>0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0"/>
      <c r="AI694" s="22">
        <f t="shared" si="123"/>
        <v>0</v>
      </c>
      <c r="AJ694" s="1">
        <v>0</v>
      </c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0"/>
      <c r="AV694" s="22">
        <f t="shared" si="124"/>
        <v>0</v>
      </c>
      <c r="AW694" s="1">
        <v>0</v>
      </c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0"/>
      <c r="BI694" s="22">
        <f t="shared" si="125"/>
        <v>0</v>
      </c>
      <c r="BJ694" s="1">
        <v>0</v>
      </c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0"/>
      <c r="BV694" s="10">
        <f t="shared" si="126"/>
        <v>0</v>
      </c>
      <c r="BW694" s="8">
        <f t="shared" si="127"/>
        <v>0</v>
      </c>
      <c r="BX694" s="14"/>
      <c r="BY694" s="15">
        <f t="shared" si="128"/>
        <v>0</v>
      </c>
      <c r="BZ694" s="1">
        <v>0</v>
      </c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0"/>
      <c r="CL694" s="10">
        <f t="shared" si="129"/>
        <v>0</v>
      </c>
      <c r="CM694" s="8">
        <v>0</v>
      </c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0"/>
      <c r="CY694" s="10">
        <f t="shared" si="130"/>
        <v>0</v>
      </c>
      <c r="CZ694" s="1">
        <v>0</v>
      </c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0"/>
      <c r="DL694" s="10">
        <f t="shared" si="131"/>
        <v>0</v>
      </c>
    </row>
    <row r="695" spans="1:116" x14ac:dyDescent="0.2">
      <c r="A695" s="27" t="s">
        <v>13</v>
      </c>
      <c r="B695" s="27" t="s">
        <v>14</v>
      </c>
      <c r="C695" s="28">
        <v>0</v>
      </c>
      <c r="D695" s="27" t="s">
        <v>275</v>
      </c>
      <c r="E695" s="27" t="s">
        <v>275</v>
      </c>
      <c r="F695" s="27" t="s">
        <v>275</v>
      </c>
      <c r="G695" s="28" t="s">
        <v>267</v>
      </c>
      <c r="H695" s="28">
        <v>30374</v>
      </c>
      <c r="I695" s="27" t="s">
        <v>815</v>
      </c>
      <c r="J695" s="8">
        <v>0</v>
      </c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0"/>
      <c r="V695" s="22">
        <f t="shared" si="122"/>
        <v>0</v>
      </c>
      <c r="W695" s="8">
        <v>0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0"/>
      <c r="AI695" s="22">
        <f t="shared" si="123"/>
        <v>0</v>
      </c>
      <c r="AJ695" s="1">
        <v>0</v>
      </c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0"/>
      <c r="AV695" s="22">
        <f t="shared" si="124"/>
        <v>0</v>
      </c>
      <c r="AW695" s="1">
        <v>0</v>
      </c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0"/>
      <c r="BI695" s="22">
        <f t="shared" si="125"/>
        <v>0</v>
      </c>
      <c r="BJ695" s="1">
        <v>0</v>
      </c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0"/>
      <c r="BV695" s="10">
        <f t="shared" si="126"/>
        <v>0</v>
      </c>
      <c r="BW695" s="8">
        <f t="shared" si="127"/>
        <v>0</v>
      </c>
      <c r="BX695" s="14"/>
      <c r="BY695" s="15">
        <f t="shared" si="128"/>
        <v>0</v>
      </c>
      <c r="BZ695" s="1">
        <v>0</v>
      </c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0"/>
      <c r="CL695" s="10">
        <f t="shared" si="129"/>
        <v>0</v>
      </c>
      <c r="CM695" s="8">
        <v>0</v>
      </c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0"/>
      <c r="CY695" s="10">
        <f t="shared" si="130"/>
        <v>0</v>
      </c>
      <c r="CZ695" s="1">
        <v>0</v>
      </c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0"/>
      <c r="DL695" s="10">
        <f t="shared" si="131"/>
        <v>0</v>
      </c>
    </row>
    <row r="696" spans="1:116" x14ac:dyDescent="0.2">
      <c r="A696" s="27" t="s">
        <v>4</v>
      </c>
      <c r="B696" s="27" t="s">
        <v>16</v>
      </c>
      <c r="C696" s="28">
        <v>870</v>
      </c>
      <c r="D696" s="27" t="s">
        <v>299</v>
      </c>
      <c r="E696" s="27" t="s">
        <v>17</v>
      </c>
      <c r="F696" s="27" t="s">
        <v>16</v>
      </c>
      <c r="G696" s="28" t="s">
        <v>289</v>
      </c>
      <c r="H696" s="28">
        <v>30473</v>
      </c>
      <c r="I696" s="27" t="s">
        <v>816</v>
      </c>
      <c r="J696" s="8">
        <v>0</v>
      </c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0"/>
      <c r="V696" s="22">
        <f t="shared" si="122"/>
        <v>0</v>
      </c>
      <c r="W696" s="8">
        <v>0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0"/>
      <c r="AI696" s="22">
        <f t="shared" si="123"/>
        <v>0</v>
      </c>
      <c r="AJ696" s="1">
        <v>0</v>
      </c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0"/>
      <c r="AV696" s="22">
        <f t="shared" si="124"/>
        <v>0</v>
      </c>
      <c r="AW696" s="1">
        <v>0</v>
      </c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0"/>
      <c r="BI696" s="22">
        <f t="shared" si="125"/>
        <v>0</v>
      </c>
      <c r="BJ696" s="1">
        <v>0</v>
      </c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0"/>
      <c r="BV696" s="10">
        <f t="shared" si="126"/>
        <v>0</v>
      </c>
      <c r="BW696" s="8">
        <f t="shared" si="127"/>
        <v>0</v>
      </c>
      <c r="BX696" s="14"/>
      <c r="BY696" s="15">
        <f t="shared" si="128"/>
        <v>0</v>
      </c>
      <c r="BZ696" s="1">
        <v>0</v>
      </c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0"/>
      <c r="CL696" s="10">
        <f t="shared" si="129"/>
        <v>0</v>
      </c>
      <c r="CM696" s="8">
        <v>0</v>
      </c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0"/>
      <c r="CY696" s="10">
        <f t="shared" si="130"/>
        <v>0</v>
      </c>
      <c r="CZ696" s="1">
        <v>0</v>
      </c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0"/>
      <c r="DL696" s="10">
        <f t="shared" si="131"/>
        <v>0</v>
      </c>
    </row>
    <row r="697" spans="1:116" x14ac:dyDescent="0.2">
      <c r="A697" s="27" t="s">
        <v>4</v>
      </c>
      <c r="B697" s="27" t="s">
        <v>15</v>
      </c>
      <c r="C697" s="28">
        <v>870</v>
      </c>
      <c r="D697" s="27" t="s">
        <v>299</v>
      </c>
      <c r="E697" s="27" t="s">
        <v>17</v>
      </c>
      <c r="F697" s="27" t="s">
        <v>30</v>
      </c>
      <c r="G697" s="28" t="s">
        <v>289</v>
      </c>
      <c r="H697" s="28">
        <v>30484</v>
      </c>
      <c r="I697" s="27" t="s">
        <v>290</v>
      </c>
      <c r="J697" s="8">
        <v>1</v>
      </c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0"/>
      <c r="V697" s="22">
        <f t="shared" si="122"/>
        <v>1</v>
      </c>
      <c r="W697" s="8">
        <v>0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0"/>
      <c r="AI697" s="22">
        <f t="shared" si="123"/>
        <v>0</v>
      </c>
      <c r="AJ697" s="1">
        <v>0</v>
      </c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0"/>
      <c r="AV697" s="22">
        <f t="shared" si="124"/>
        <v>0</v>
      </c>
      <c r="AW697" s="1">
        <v>0</v>
      </c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0"/>
      <c r="BI697" s="22">
        <f t="shared" si="125"/>
        <v>0</v>
      </c>
      <c r="BJ697" s="1">
        <v>0</v>
      </c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0"/>
      <c r="BV697" s="10">
        <f t="shared" si="126"/>
        <v>0</v>
      </c>
      <c r="BW697" s="8">
        <f t="shared" si="127"/>
        <v>0</v>
      </c>
      <c r="BX697" s="14"/>
      <c r="BY697" s="15">
        <f t="shared" si="128"/>
        <v>0</v>
      </c>
      <c r="BZ697" s="1">
        <v>0</v>
      </c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0"/>
      <c r="CL697" s="10">
        <f t="shared" si="129"/>
        <v>0</v>
      </c>
      <c r="CM697" s="8">
        <v>0</v>
      </c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0"/>
      <c r="CY697" s="10">
        <f t="shared" si="130"/>
        <v>0</v>
      </c>
      <c r="CZ697" s="1">
        <v>0</v>
      </c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0"/>
      <c r="DL697" s="10">
        <f t="shared" si="131"/>
        <v>0</v>
      </c>
    </row>
    <row r="698" spans="1:116" x14ac:dyDescent="0.2">
      <c r="A698" s="27" t="s">
        <v>4</v>
      </c>
      <c r="B698" s="27" t="s">
        <v>5</v>
      </c>
      <c r="C698" s="28">
        <v>870</v>
      </c>
      <c r="D698" s="27" t="s">
        <v>299</v>
      </c>
      <c r="E698" s="27" t="s">
        <v>17</v>
      </c>
      <c r="F698" s="27" t="s">
        <v>18</v>
      </c>
      <c r="G698" s="28" t="s">
        <v>289</v>
      </c>
      <c r="H698" s="28">
        <v>30485</v>
      </c>
      <c r="I698" s="27" t="s">
        <v>817</v>
      </c>
      <c r="J698" s="8">
        <v>0</v>
      </c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0"/>
      <c r="V698" s="22">
        <f t="shared" si="122"/>
        <v>0</v>
      </c>
      <c r="W698" s="8">
        <v>0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0"/>
      <c r="AI698" s="22">
        <f t="shared" si="123"/>
        <v>0</v>
      </c>
      <c r="AJ698" s="1">
        <v>0</v>
      </c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0"/>
      <c r="AV698" s="22">
        <f t="shared" si="124"/>
        <v>0</v>
      </c>
      <c r="AW698" s="1">
        <v>0</v>
      </c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0"/>
      <c r="BI698" s="22">
        <f t="shared" si="125"/>
        <v>0</v>
      </c>
      <c r="BJ698" s="1">
        <v>0</v>
      </c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0"/>
      <c r="BV698" s="10">
        <f t="shared" si="126"/>
        <v>0</v>
      </c>
      <c r="BW698" s="8">
        <f t="shared" si="127"/>
        <v>0</v>
      </c>
      <c r="BX698" s="14"/>
      <c r="BY698" s="15">
        <f t="shared" si="128"/>
        <v>0</v>
      </c>
      <c r="BZ698" s="1">
        <v>0</v>
      </c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0"/>
      <c r="CL698" s="10">
        <f t="shared" si="129"/>
        <v>0</v>
      </c>
      <c r="CM698" s="8">
        <v>0</v>
      </c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0"/>
      <c r="CY698" s="10">
        <f t="shared" si="130"/>
        <v>0</v>
      </c>
      <c r="CZ698" s="1">
        <v>0</v>
      </c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0"/>
      <c r="DL698" s="10">
        <f t="shared" si="131"/>
        <v>0</v>
      </c>
    </row>
    <row r="699" spans="1:116" x14ac:dyDescent="0.2">
      <c r="A699" s="27" t="s">
        <v>4</v>
      </c>
      <c r="B699" s="27" t="s">
        <v>28</v>
      </c>
      <c r="C699" s="28">
        <v>870</v>
      </c>
      <c r="D699" s="27" t="s">
        <v>299</v>
      </c>
      <c r="E699" s="27" t="s">
        <v>17</v>
      </c>
      <c r="F699" s="27" t="s">
        <v>28</v>
      </c>
      <c r="G699" s="28" t="s">
        <v>289</v>
      </c>
      <c r="H699" s="28">
        <v>30486</v>
      </c>
      <c r="I699" s="27" t="s">
        <v>818</v>
      </c>
      <c r="J699" s="8">
        <v>0</v>
      </c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0"/>
      <c r="V699" s="22">
        <f t="shared" si="122"/>
        <v>0</v>
      </c>
      <c r="W699" s="8">
        <v>0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0"/>
      <c r="AI699" s="22">
        <f t="shared" si="123"/>
        <v>0</v>
      </c>
      <c r="AJ699" s="1">
        <v>0</v>
      </c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0"/>
      <c r="AV699" s="22">
        <f t="shared" si="124"/>
        <v>0</v>
      </c>
      <c r="AW699" s="1">
        <v>0</v>
      </c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0"/>
      <c r="BI699" s="22">
        <f t="shared" si="125"/>
        <v>0</v>
      </c>
      <c r="BJ699" s="1">
        <v>0</v>
      </c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0"/>
      <c r="BV699" s="10">
        <f t="shared" si="126"/>
        <v>0</v>
      </c>
      <c r="BW699" s="8">
        <f t="shared" si="127"/>
        <v>0</v>
      </c>
      <c r="BX699" s="14"/>
      <c r="BY699" s="15">
        <f t="shared" si="128"/>
        <v>0</v>
      </c>
      <c r="BZ699" s="1">
        <v>0</v>
      </c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0"/>
      <c r="CL699" s="10">
        <f t="shared" si="129"/>
        <v>0</v>
      </c>
      <c r="CM699" s="8">
        <v>0</v>
      </c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0"/>
      <c r="CY699" s="10">
        <f t="shared" si="130"/>
        <v>0</v>
      </c>
      <c r="CZ699" s="1">
        <v>0</v>
      </c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0"/>
      <c r="DL699" s="10">
        <f t="shared" si="131"/>
        <v>0</v>
      </c>
    </row>
    <row r="700" spans="1:116" x14ac:dyDescent="0.2">
      <c r="A700" s="27" t="s">
        <v>225</v>
      </c>
      <c r="B700" s="27" t="s">
        <v>170</v>
      </c>
      <c r="C700" s="28">
        <v>1391</v>
      </c>
      <c r="D700" s="27" t="s">
        <v>404</v>
      </c>
      <c r="E700" s="27" t="s">
        <v>225</v>
      </c>
      <c r="F700" s="27" t="s">
        <v>170</v>
      </c>
      <c r="G700" s="28" t="s">
        <v>267</v>
      </c>
      <c r="H700" s="28">
        <v>30509</v>
      </c>
      <c r="I700" s="27" t="s">
        <v>291</v>
      </c>
      <c r="J700" s="8">
        <v>0</v>
      </c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0"/>
      <c r="V700" s="22">
        <f t="shared" si="122"/>
        <v>0</v>
      </c>
      <c r="W700" s="8">
        <v>0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0"/>
      <c r="AI700" s="22">
        <f t="shared" si="123"/>
        <v>0</v>
      </c>
      <c r="AJ700" s="1">
        <v>0</v>
      </c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0"/>
      <c r="AV700" s="22">
        <f t="shared" si="124"/>
        <v>0</v>
      </c>
      <c r="AW700" s="1">
        <v>0</v>
      </c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0"/>
      <c r="BI700" s="22">
        <f t="shared" si="125"/>
        <v>0</v>
      </c>
      <c r="BJ700" s="1">
        <v>0</v>
      </c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0"/>
      <c r="BV700" s="10">
        <f t="shared" si="126"/>
        <v>0</v>
      </c>
      <c r="BW700" s="8">
        <f t="shared" si="127"/>
        <v>0</v>
      </c>
      <c r="BX700" s="14"/>
      <c r="BY700" s="15">
        <f t="shared" si="128"/>
        <v>0</v>
      </c>
      <c r="BZ700" s="1">
        <v>0</v>
      </c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0"/>
      <c r="CL700" s="10">
        <f t="shared" si="129"/>
        <v>0</v>
      </c>
      <c r="CM700" s="8">
        <v>0</v>
      </c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0"/>
      <c r="CY700" s="10">
        <f t="shared" si="130"/>
        <v>0</v>
      </c>
      <c r="CZ700" s="1">
        <v>0</v>
      </c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0"/>
      <c r="DL700" s="10">
        <f t="shared" si="131"/>
        <v>0</v>
      </c>
    </row>
    <row r="701" spans="1:116" x14ac:dyDescent="0.2">
      <c r="A701" s="27" t="s">
        <v>4</v>
      </c>
      <c r="B701" s="27" t="s">
        <v>16</v>
      </c>
      <c r="C701" s="28">
        <v>0</v>
      </c>
      <c r="D701" s="27" t="s">
        <v>275</v>
      </c>
      <c r="E701" s="27" t="s">
        <v>275</v>
      </c>
      <c r="F701" s="27" t="s">
        <v>275</v>
      </c>
      <c r="G701" s="28" t="s">
        <v>289</v>
      </c>
      <c r="H701" s="28">
        <v>30510</v>
      </c>
      <c r="I701" s="27" t="s">
        <v>819</v>
      </c>
      <c r="J701" s="8">
        <v>0</v>
      </c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0"/>
      <c r="V701" s="22">
        <f t="shared" si="122"/>
        <v>0</v>
      </c>
      <c r="W701" s="8">
        <v>0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0"/>
      <c r="AI701" s="22">
        <f t="shared" si="123"/>
        <v>0</v>
      </c>
      <c r="AJ701" s="1">
        <v>0</v>
      </c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0"/>
      <c r="AV701" s="22">
        <f t="shared" si="124"/>
        <v>0</v>
      </c>
      <c r="AW701" s="1">
        <v>0</v>
      </c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0"/>
      <c r="BI701" s="22">
        <f t="shared" si="125"/>
        <v>0</v>
      </c>
      <c r="BJ701" s="1">
        <v>0</v>
      </c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0"/>
      <c r="BV701" s="10">
        <f t="shared" si="126"/>
        <v>0</v>
      </c>
      <c r="BW701" s="8">
        <f t="shared" si="127"/>
        <v>0</v>
      </c>
      <c r="BX701" s="14"/>
      <c r="BY701" s="15">
        <f t="shared" si="128"/>
        <v>0</v>
      </c>
      <c r="BZ701" s="1">
        <v>0</v>
      </c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0"/>
      <c r="CL701" s="10">
        <f t="shared" si="129"/>
        <v>0</v>
      </c>
      <c r="CM701" s="8">
        <v>0</v>
      </c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0"/>
      <c r="CY701" s="10">
        <f t="shared" si="130"/>
        <v>0</v>
      </c>
      <c r="CZ701" s="1">
        <v>0</v>
      </c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0"/>
      <c r="DL701" s="10">
        <f t="shared" si="131"/>
        <v>0</v>
      </c>
    </row>
    <row r="702" spans="1:116" x14ac:dyDescent="0.2">
      <c r="A702" s="27" t="s">
        <v>13</v>
      </c>
      <c r="B702" s="27" t="s">
        <v>14</v>
      </c>
      <c r="C702" s="28">
        <v>0</v>
      </c>
      <c r="D702" s="27" t="s">
        <v>275</v>
      </c>
      <c r="E702" s="27" t="s">
        <v>275</v>
      </c>
      <c r="F702" s="27" t="s">
        <v>275</v>
      </c>
      <c r="G702" s="28" t="s">
        <v>289</v>
      </c>
      <c r="H702" s="28">
        <v>30542</v>
      </c>
      <c r="I702" s="27" t="s">
        <v>820</v>
      </c>
      <c r="J702" s="8">
        <v>0</v>
      </c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0"/>
      <c r="V702" s="22">
        <f t="shared" si="122"/>
        <v>0</v>
      </c>
      <c r="W702" s="8">
        <v>0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0"/>
      <c r="AI702" s="22">
        <f t="shared" si="123"/>
        <v>0</v>
      </c>
      <c r="AJ702" s="1">
        <v>0</v>
      </c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0"/>
      <c r="AV702" s="22">
        <f t="shared" si="124"/>
        <v>0</v>
      </c>
      <c r="AW702" s="1">
        <v>0</v>
      </c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0"/>
      <c r="BI702" s="22">
        <f t="shared" si="125"/>
        <v>0</v>
      </c>
      <c r="BJ702" s="1">
        <v>0</v>
      </c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0"/>
      <c r="BV702" s="10">
        <f t="shared" si="126"/>
        <v>0</v>
      </c>
      <c r="BW702" s="8">
        <f t="shared" si="127"/>
        <v>0</v>
      </c>
      <c r="BX702" s="14"/>
      <c r="BY702" s="15">
        <f t="shared" si="128"/>
        <v>0</v>
      </c>
      <c r="BZ702" s="1">
        <v>0</v>
      </c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0"/>
      <c r="CL702" s="10">
        <f t="shared" si="129"/>
        <v>0</v>
      </c>
      <c r="CM702" s="8">
        <v>0</v>
      </c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0"/>
      <c r="CY702" s="10">
        <f t="shared" si="130"/>
        <v>0</v>
      </c>
      <c r="CZ702" s="1">
        <v>0</v>
      </c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0"/>
      <c r="DL702" s="10">
        <f t="shared" si="131"/>
        <v>0</v>
      </c>
    </row>
    <row r="703" spans="1:116" x14ac:dyDescent="0.2">
      <c r="A703" s="27" t="s">
        <v>4</v>
      </c>
      <c r="B703" s="27" t="s">
        <v>5</v>
      </c>
      <c r="C703" s="28">
        <v>0</v>
      </c>
      <c r="D703" s="27" t="s">
        <v>275</v>
      </c>
      <c r="E703" s="27" t="s">
        <v>275</v>
      </c>
      <c r="F703" s="27" t="s">
        <v>275</v>
      </c>
      <c r="G703" s="28" t="s">
        <v>305</v>
      </c>
      <c r="H703" s="28">
        <v>30578</v>
      </c>
      <c r="I703" s="27" t="s">
        <v>727</v>
      </c>
      <c r="J703" s="8">
        <v>0</v>
      </c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0"/>
      <c r="V703" s="22">
        <f t="shared" si="122"/>
        <v>0</v>
      </c>
      <c r="W703" s="8">
        <v>0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0"/>
      <c r="AI703" s="22">
        <f t="shared" si="123"/>
        <v>0</v>
      </c>
      <c r="AJ703" s="1">
        <v>0</v>
      </c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0"/>
      <c r="AV703" s="22">
        <f t="shared" si="124"/>
        <v>0</v>
      </c>
      <c r="AW703" s="1">
        <v>0</v>
      </c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0"/>
      <c r="BI703" s="22">
        <f t="shared" si="125"/>
        <v>0</v>
      </c>
      <c r="BJ703" s="1">
        <v>0</v>
      </c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0"/>
      <c r="BV703" s="10">
        <f t="shared" si="126"/>
        <v>0</v>
      </c>
      <c r="BW703" s="8">
        <f t="shared" si="127"/>
        <v>0</v>
      </c>
      <c r="BX703" s="14"/>
      <c r="BY703" s="15">
        <f t="shared" si="128"/>
        <v>0</v>
      </c>
      <c r="BZ703" s="1">
        <v>0</v>
      </c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0"/>
      <c r="CL703" s="10">
        <f t="shared" si="129"/>
        <v>0</v>
      </c>
      <c r="CM703" s="8">
        <v>0</v>
      </c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0"/>
      <c r="CY703" s="10">
        <f t="shared" si="130"/>
        <v>0</v>
      </c>
      <c r="CZ703" s="1">
        <v>0</v>
      </c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0"/>
      <c r="DL703" s="10">
        <f t="shared" si="131"/>
        <v>0</v>
      </c>
    </row>
    <row r="704" spans="1:116" x14ac:dyDescent="0.2">
      <c r="A704" s="27" t="s">
        <v>4</v>
      </c>
      <c r="B704" s="27" t="s">
        <v>5</v>
      </c>
      <c r="C704" s="28">
        <v>0</v>
      </c>
      <c r="D704" s="27" t="s">
        <v>275</v>
      </c>
      <c r="E704" s="27" t="s">
        <v>275</v>
      </c>
      <c r="F704" s="27" t="s">
        <v>275</v>
      </c>
      <c r="G704" s="28" t="s">
        <v>305</v>
      </c>
      <c r="H704" s="28">
        <v>30738</v>
      </c>
      <c r="I704" s="27" t="s">
        <v>821</v>
      </c>
      <c r="J704" s="8">
        <v>0</v>
      </c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0"/>
      <c r="V704" s="22">
        <f t="shared" si="122"/>
        <v>0</v>
      </c>
      <c r="W704" s="8">
        <v>0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0"/>
      <c r="AI704" s="22">
        <f t="shared" si="123"/>
        <v>0</v>
      </c>
      <c r="AJ704" s="1">
        <v>0</v>
      </c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0"/>
      <c r="AV704" s="22">
        <f t="shared" si="124"/>
        <v>0</v>
      </c>
      <c r="AW704" s="1">
        <v>0</v>
      </c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0"/>
      <c r="BI704" s="22">
        <f t="shared" si="125"/>
        <v>0</v>
      </c>
      <c r="BJ704" s="1">
        <v>0</v>
      </c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0"/>
      <c r="BV704" s="10">
        <f t="shared" si="126"/>
        <v>0</v>
      </c>
      <c r="BW704" s="8">
        <f t="shared" si="127"/>
        <v>0</v>
      </c>
      <c r="BX704" s="14"/>
      <c r="BY704" s="15">
        <f t="shared" si="128"/>
        <v>0</v>
      </c>
      <c r="BZ704" s="1">
        <v>0</v>
      </c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0"/>
      <c r="CL704" s="10">
        <f t="shared" si="129"/>
        <v>0</v>
      </c>
      <c r="CM704" s="8">
        <v>0</v>
      </c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0"/>
      <c r="CY704" s="10">
        <f t="shared" si="130"/>
        <v>0</v>
      </c>
      <c r="CZ704" s="1">
        <v>0</v>
      </c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0"/>
      <c r="DL704" s="10">
        <f t="shared" si="131"/>
        <v>0</v>
      </c>
    </row>
    <row r="705" spans="1:116" x14ac:dyDescent="0.2">
      <c r="A705" s="27" t="s">
        <v>3</v>
      </c>
      <c r="B705" s="27" t="s">
        <v>84</v>
      </c>
      <c r="C705" s="28">
        <v>1714</v>
      </c>
      <c r="D705" s="27" t="s">
        <v>337</v>
      </c>
      <c r="E705" s="27" t="s">
        <v>3</v>
      </c>
      <c r="F705" s="27" t="s">
        <v>84</v>
      </c>
      <c r="G705" s="28" t="s">
        <v>269</v>
      </c>
      <c r="H705" s="28">
        <v>30800</v>
      </c>
      <c r="I705" s="27" t="s">
        <v>270</v>
      </c>
      <c r="J705" s="8">
        <v>26</v>
      </c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0"/>
      <c r="V705" s="22">
        <f t="shared" si="122"/>
        <v>26</v>
      </c>
      <c r="W705" s="8">
        <v>0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0"/>
      <c r="AI705" s="22">
        <f t="shared" si="123"/>
        <v>0</v>
      </c>
      <c r="AJ705" s="1">
        <v>0</v>
      </c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0"/>
      <c r="AV705" s="22">
        <f t="shared" si="124"/>
        <v>0</v>
      </c>
      <c r="AW705" s="1">
        <v>0</v>
      </c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0"/>
      <c r="BI705" s="22">
        <f t="shared" si="125"/>
        <v>0</v>
      </c>
      <c r="BJ705" s="1">
        <v>0</v>
      </c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0"/>
      <c r="BV705" s="10">
        <f t="shared" si="126"/>
        <v>0</v>
      </c>
      <c r="BW705" s="8">
        <f t="shared" si="127"/>
        <v>0</v>
      </c>
      <c r="BX705" s="14"/>
      <c r="BY705" s="15">
        <f t="shared" si="128"/>
        <v>0</v>
      </c>
      <c r="BZ705" s="1">
        <v>1</v>
      </c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0"/>
      <c r="CL705" s="10">
        <f t="shared" si="129"/>
        <v>1</v>
      </c>
      <c r="CM705" s="8">
        <v>0</v>
      </c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0"/>
      <c r="CY705" s="10">
        <f t="shared" si="130"/>
        <v>0</v>
      </c>
      <c r="CZ705" s="1">
        <v>0</v>
      </c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0"/>
      <c r="DL705" s="10">
        <f t="shared" si="131"/>
        <v>0</v>
      </c>
    </row>
    <row r="706" spans="1:116" x14ac:dyDescent="0.2">
      <c r="A706" s="27" t="s">
        <v>4</v>
      </c>
      <c r="B706" s="27" t="s">
        <v>5</v>
      </c>
      <c r="C706" s="28">
        <v>0</v>
      </c>
      <c r="D706" s="27" t="s">
        <v>275</v>
      </c>
      <c r="E706" s="27" t="s">
        <v>275</v>
      </c>
      <c r="F706" s="27" t="s">
        <v>275</v>
      </c>
      <c r="G706" s="28" t="s">
        <v>305</v>
      </c>
      <c r="H706" s="28">
        <v>30806</v>
      </c>
      <c r="I706" s="27" t="s">
        <v>822</v>
      </c>
      <c r="J706" s="8">
        <v>0</v>
      </c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0"/>
      <c r="V706" s="22">
        <f t="shared" si="122"/>
        <v>0</v>
      </c>
      <c r="W706" s="8">
        <v>0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0"/>
      <c r="AI706" s="22">
        <f t="shared" si="123"/>
        <v>0</v>
      </c>
      <c r="AJ706" s="1">
        <v>0</v>
      </c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0"/>
      <c r="AV706" s="22">
        <f t="shared" si="124"/>
        <v>0</v>
      </c>
      <c r="AW706" s="1">
        <v>0</v>
      </c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0"/>
      <c r="BI706" s="22">
        <f t="shared" si="125"/>
        <v>0</v>
      </c>
      <c r="BJ706" s="1">
        <v>0</v>
      </c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0"/>
      <c r="BV706" s="10">
        <f t="shared" si="126"/>
        <v>0</v>
      </c>
      <c r="BW706" s="8">
        <f t="shared" si="127"/>
        <v>0</v>
      </c>
      <c r="BX706" s="14"/>
      <c r="BY706" s="15">
        <f t="shared" si="128"/>
        <v>0</v>
      </c>
      <c r="BZ706" s="1">
        <v>0</v>
      </c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0"/>
      <c r="CL706" s="10">
        <f t="shared" si="129"/>
        <v>0</v>
      </c>
      <c r="CM706" s="8">
        <v>0</v>
      </c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0"/>
      <c r="CY706" s="10">
        <f t="shared" si="130"/>
        <v>0</v>
      </c>
      <c r="CZ706" s="1">
        <v>0</v>
      </c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0"/>
      <c r="DL706" s="10">
        <f t="shared" si="131"/>
        <v>0</v>
      </c>
    </row>
    <row r="707" spans="1:116" x14ac:dyDescent="0.2">
      <c r="A707" s="27" t="s">
        <v>4</v>
      </c>
      <c r="B707" s="27" t="s">
        <v>5</v>
      </c>
      <c r="C707" s="28">
        <v>0</v>
      </c>
      <c r="D707" s="27" t="s">
        <v>275</v>
      </c>
      <c r="E707" s="27" t="s">
        <v>275</v>
      </c>
      <c r="F707" s="27" t="s">
        <v>275</v>
      </c>
      <c r="G707" s="28" t="s">
        <v>305</v>
      </c>
      <c r="H707" s="28">
        <v>30828</v>
      </c>
      <c r="I707" s="27" t="s">
        <v>823</v>
      </c>
      <c r="J707" s="8">
        <v>0</v>
      </c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0"/>
      <c r="V707" s="22">
        <f t="shared" si="122"/>
        <v>0</v>
      </c>
      <c r="W707" s="8">
        <v>0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0"/>
      <c r="AI707" s="22">
        <f t="shared" si="123"/>
        <v>0</v>
      </c>
      <c r="AJ707" s="1">
        <v>0</v>
      </c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0"/>
      <c r="AV707" s="22">
        <f t="shared" si="124"/>
        <v>0</v>
      </c>
      <c r="AW707" s="1">
        <v>0</v>
      </c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0"/>
      <c r="BI707" s="22">
        <f t="shared" si="125"/>
        <v>0</v>
      </c>
      <c r="BJ707" s="1">
        <v>0</v>
      </c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0"/>
      <c r="BV707" s="10">
        <f t="shared" si="126"/>
        <v>0</v>
      </c>
      <c r="BW707" s="8">
        <f t="shared" si="127"/>
        <v>0</v>
      </c>
      <c r="BX707" s="14"/>
      <c r="BY707" s="15">
        <f t="shared" si="128"/>
        <v>0</v>
      </c>
      <c r="BZ707" s="1">
        <v>0</v>
      </c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0"/>
      <c r="CL707" s="10">
        <f t="shared" si="129"/>
        <v>0</v>
      </c>
      <c r="CM707" s="8">
        <v>0</v>
      </c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0"/>
      <c r="CY707" s="10">
        <f t="shared" si="130"/>
        <v>0</v>
      </c>
      <c r="CZ707" s="1">
        <v>0</v>
      </c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0"/>
      <c r="DL707" s="10">
        <f t="shared" si="131"/>
        <v>0</v>
      </c>
    </row>
    <row r="708" spans="1:116" x14ac:dyDescent="0.2">
      <c r="A708" s="27" t="s">
        <v>3</v>
      </c>
      <c r="B708" s="27" t="s">
        <v>84</v>
      </c>
      <c r="C708" s="28">
        <v>1714</v>
      </c>
      <c r="D708" s="27" t="s">
        <v>337</v>
      </c>
      <c r="E708" s="27" t="s">
        <v>3</v>
      </c>
      <c r="F708" s="27" t="s">
        <v>98</v>
      </c>
      <c r="G708" s="28" t="s">
        <v>267</v>
      </c>
      <c r="H708" s="28">
        <v>30842</v>
      </c>
      <c r="I708" s="27" t="s">
        <v>824</v>
      </c>
      <c r="J708" s="8">
        <v>0</v>
      </c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0"/>
      <c r="V708" s="22">
        <f t="shared" si="122"/>
        <v>0</v>
      </c>
      <c r="W708" s="8">
        <v>0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0"/>
      <c r="AI708" s="22">
        <f t="shared" si="123"/>
        <v>0</v>
      </c>
      <c r="AJ708" s="1">
        <v>0</v>
      </c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0"/>
      <c r="AV708" s="22">
        <f t="shared" si="124"/>
        <v>0</v>
      </c>
      <c r="AW708" s="1">
        <v>0</v>
      </c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0"/>
      <c r="BI708" s="22">
        <f t="shared" si="125"/>
        <v>0</v>
      </c>
      <c r="BJ708" s="1">
        <v>0</v>
      </c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0"/>
      <c r="BV708" s="10">
        <f t="shared" si="126"/>
        <v>0</v>
      </c>
      <c r="BW708" s="8">
        <f t="shared" si="127"/>
        <v>0</v>
      </c>
      <c r="BX708" s="14"/>
      <c r="BY708" s="15">
        <f t="shared" si="128"/>
        <v>0</v>
      </c>
      <c r="BZ708" s="1">
        <v>0</v>
      </c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0"/>
      <c r="CL708" s="10">
        <f t="shared" si="129"/>
        <v>0</v>
      </c>
      <c r="CM708" s="8">
        <v>0</v>
      </c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0"/>
      <c r="CY708" s="10">
        <f t="shared" si="130"/>
        <v>0</v>
      </c>
      <c r="CZ708" s="1">
        <v>0</v>
      </c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0"/>
      <c r="DL708" s="10">
        <f t="shared" si="131"/>
        <v>0</v>
      </c>
    </row>
    <row r="709" spans="1:116" x14ac:dyDescent="0.2">
      <c r="A709" s="27" t="s">
        <v>4</v>
      </c>
      <c r="B709" s="27" t="s">
        <v>5</v>
      </c>
      <c r="C709" s="28">
        <v>0</v>
      </c>
      <c r="D709" s="27" t="s">
        <v>275</v>
      </c>
      <c r="E709" s="27" t="s">
        <v>275</v>
      </c>
      <c r="F709" s="27" t="s">
        <v>275</v>
      </c>
      <c r="G709" s="28" t="s">
        <v>305</v>
      </c>
      <c r="H709" s="28">
        <v>30865</v>
      </c>
      <c r="I709" s="27" t="s">
        <v>825</v>
      </c>
      <c r="J709" s="8">
        <v>0</v>
      </c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0"/>
      <c r="V709" s="22">
        <f t="shared" si="122"/>
        <v>0</v>
      </c>
      <c r="W709" s="8">
        <v>0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0"/>
      <c r="AI709" s="22">
        <f t="shared" si="123"/>
        <v>0</v>
      </c>
      <c r="AJ709" s="1">
        <v>0</v>
      </c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0"/>
      <c r="AV709" s="22">
        <f t="shared" si="124"/>
        <v>0</v>
      </c>
      <c r="AW709" s="1">
        <v>0</v>
      </c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0"/>
      <c r="BI709" s="22">
        <f t="shared" si="125"/>
        <v>0</v>
      </c>
      <c r="BJ709" s="1">
        <v>0</v>
      </c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0"/>
      <c r="BV709" s="10">
        <f t="shared" si="126"/>
        <v>0</v>
      </c>
      <c r="BW709" s="8">
        <f t="shared" si="127"/>
        <v>0</v>
      </c>
      <c r="BX709" s="14"/>
      <c r="BY709" s="15">
        <f t="shared" si="128"/>
        <v>0</v>
      </c>
      <c r="BZ709" s="1">
        <v>0</v>
      </c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0"/>
      <c r="CL709" s="10">
        <f t="shared" si="129"/>
        <v>0</v>
      </c>
      <c r="CM709" s="8">
        <v>0</v>
      </c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0"/>
      <c r="CY709" s="10">
        <f t="shared" si="130"/>
        <v>0</v>
      </c>
      <c r="CZ709" s="1">
        <v>0</v>
      </c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0"/>
      <c r="DL709" s="10">
        <f t="shared" si="131"/>
        <v>0</v>
      </c>
    </row>
    <row r="710" spans="1:116" x14ac:dyDescent="0.2">
      <c r="A710" s="27" t="s">
        <v>4</v>
      </c>
      <c r="B710" s="27" t="s">
        <v>16</v>
      </c>
      <c r="C710" s="28">
        <v>0</v>
      </c>
      <c r="D710" s="27" t="s">
        <v>275</v>
      </c>
      <c r="E710" s="27" t="s">
        <v>275</v>
      </c>
      <c r="F710" s="27" t="s">
        <v>275</v>
      </c>
      <c r="G710" s="28" t="s">
        <v>269</v>
      </c>
      <c r="H710" s="28">
        <v>30934</v>
      </c>
      <c r="I710" s="27" t="s">
        <v>826</v>
      </c>
      <c r="J710" s="8">
        <v>0</v>
      </c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0"/>
      <c r="V710" s="22">
        <f t="shared" si="122"/>
        <v>0</v>
      </c>
      <c r="W710" s="8">
        <v>0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0"/>
      <c r="AI710" s="22">
        <f t="shared" si="123"/>
        <v>0</v>
      </c>
      <c r="AJ710" s="1">
        <v>0</v>
      </c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0"/>
      <c r="AV710" s="22">
        <f t="shared" si="124"/>
        <v>0</v>
      </c>
      <c r="AW710" s="1">
        <v>0</v>
      </c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0"/>
      <c r="BI710" s="22">
        <f t="shared" si="125"/>
        <v>0</v>
      </c>
      <c r="BJ710" s="1">
        <v>0</v>
      </c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0"/>
      <c r="BV710" s="10">
        <f t="shared" si="126"/>
        <v>0</v>
      </c>
      <c r="BW710" s="8">
        <f t="shared" si="127"/>
        <v>0</v>
      </c>
      <c r="BX710" s="14"/>
      <c r="BY710" s="15">
        <f t="shared" si="128"/>
        <v>0</v>
      </c>
      <c r="BZ710" s="1">
        <v>0</v>
      </c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0"/>
      <c r="CL710" s="10">
        <f t="shared" si="129"/>
        <v>0</v>
      </c>
      <c r="CM710" s="8">
        <v>0</v>
      </c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0"/>
      <c r="CY710" s="10">
        <f t="shared" si="130"/>
        <v>0</v>
      </c>
      <c r="CZ710" s="1">
        <v>0</v>
      </c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0"/>
      <c r="DL710" s="10">
        <f t="shared" si="131"/>
        <v>0</v>
      </c>
    </row>
    <row r="711" spans="1:116" x14ac:dyDescent="0.2">
      <c r="A711" s="27" t="s">
        <v>282</v>
      </c>
      <c r="B711" s="27" t="s">
        <v>71</v>
      </c>
      <c r="C711" s="28">
        <v>0</v>
      </c>
      <c r="D711" s="27" t="s">
        <v>275</v>
      </c>
      <c r="E711" s="27" t="s">
        <v>275</v>
      </c>
      <c r="F711" s="27" t="s">
        <v>259</v>
      </c>
      <c r="G711" s="28" t="s">
        <v>305</v>
      </c>
      <c r="H711" s="28">
        <v>30985</v>
      </c>
      <c r="I711" s="27" t="s">
        <v>827</v>
      </c>
      <c r="J711" s="8">
        <v>0</v>
      </c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0"/>
      <c r="V711" s="22">
        <f t="shared" si="122"/>
        <v>0</v>
      </c>
      <c r="W711" s="8">
        <v>0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0"/>
      <c r="AI711" s="22">
        <f t="shared" si="123"/>
        <v>0</v>
      </c>
      <c r="AJ711" s="1">
        <v>0</v>
      </c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0"/>
      <c r="AV711" s="22">
        <f t="shared" si="124"/>
        <v>0</v>
      </c>
      <c r="AW711" s="1">
        <v>0</v>
      </c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0"/>
      <c r="BI711" s="22">
        <f t="shared" si="125"/>
        <v>0</v>
      </c>
      <c r="BJ711" s="1">
        <v>0</v>
      </c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0"/>
      <c r="BV711" s="10">
        <f t="shared" si="126"/>
        <v>0</v>
      </c>
      <c r="BW711" s="8">
        <f t="shared" si="127"/>
        <v>0</v>
      </c>
      <c r="BX711" s="14"/>
      <c r="BY711" s="15">
        <f t="shared" si="128"/>
        <v>0</v>
      </c>
      <c r="BZ711" s="1">
        <v>0</v>
      </c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0"/>
      <c r="CL711" s="10">
        <f t="shared" si="129"/>
        <v>0</v>
      </c>
      <c r="CM711" s="8">
        <v>0</v>
      </c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0"/>
      <c r="CY711" s="10">
        <f t="shared" si="130"/>
        <v>0</v>
      </c>
      <c r="CZ711" s="1">
        <v>0</v>
      </c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0"/>
      <c r="DL711" s="10">
        <f t="shared" si="131"/>
        <v>0</v>
      </c>
    </row>
    <row r="712" spans="1:116" x14ac:dyDescent="0.2">
      <c r="A712" s="27" t="s">
        <v>4</v>
      </c>
      <c r="B712" s="27" t="s">
        <v>5</v>
      </c>
      <c r="C712" s="28">
        <v>0</v>
      </c>
      <c r="D712" s="27" t="s">
        <v>275</v>
      </c>
      <c r="E712" s="27" t="s">
        <v>275</v>
      </c>
      <c r="F712" s="27" t="s">
        <v>275</v>
      </c>
      <c r="G712" s="28" t="s">
        <v>269</v>
      </c>
      <c r="H712" s="28">
        <v>31080</v>
      </c>
      <c r="I712" s="27" t="s">
        <v>828</v>
      </c>
      <c r="J712" s="8">
        <v>0</v>
      </c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0"/>
      <c r="V712" s="22">
        <f t="shared" si="122"/>
        <v>0</v>
      </c>
      <c r="W712" s="8">
        <v>0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0"/>
      <c r="AI712" s="22">
        <f t="shared" si="123"/>
        <v>0</v>
      </c>
      <c r="AJ712" s="1">
        <v>0</v>
      </c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0"/>
      <c r="AV712" s="22">
        <f t="shared" si="124"/>
        <v>0</v>
      </c>
      <c r="AW712" s="1">
        <v>0</v>
      </c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0"/>
      <c r="BI712" s="22">
        <f t="shared" si="125"/>
        <v>0</v>
      </c>
      <c r="BJ712" s="1">
        <v>0</v>
      </c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0"/>
      <c r="BV712" s="10">
        <f t="shared" si="126"/>
        <v>0</v>
      </c>
      <c r="BW712" s="8">
        <f t="shared" si="127"/>
        <v>0</v>
      </c>
      <c r="BX712" s="14"/>
      <c r="BY712" s="15">
        <f t="shared" si="128"/>
        <v>0</v>
      </c>
      <c r="BZ712" s="1">
        <v>0</v>
      </c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0"/>
      <c r="CL712" s="10">
        <f t="shared" si="129"/>
        <v>0</v>
      </c>
      <c r="CM712" s="8">
        <v>0</v>
      </c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0"/>
      <c r="CY712" s="10">
        <f t="shared" si="130"/>
        <v>0</v>
      </c>
      <c r="CZ712" s="1">
        <v>0</v>
      </c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0"/>
      <c r="DL712" s="10">
        <f t="shared" si="131"/>
        <v>0</v>
      </c>
    </row>
    <row r="713" spans="1:116" x14ac:dyDescent="0.2">
      <c r="A713" s="27" t="s">
        <v>9</v>
      </c>
      <c r="B713" s="27" t="s">
        <v>10</v>
      </c>
      <c r="C713" s="28">
        <v>1672</v>
      </c>
      <c r="D713" s="27" t="s">
        <v>369</v>
      </c>
      <c r="E713" s="27" t="s">
        <v>9</v>
      </c>
      <c r="F713" s="27" t="s">
        <v>10</v>
      </c>
      <c r="G713" s="28" t="s">
        <v>267</v>
      </c>
      <c r="H713" s="28">
        <v>31146</v>
      </c>
      <c r="I713" s="27" t="s">
        <v>265</v>
      </c>
      <c r="J713" s="8">
        <v>11</v>
      </c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0"/>
      <c r="V713" s="22">
        <f t="shared" si="122"/>
        <v>11</v>
      </c>
      <c r="W713" s="8">
        <v>0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0"/>
      <c r="AI713" s="22">
        <f t="shared" si="123"/>
        <v>0</v>
      </c>
      <c r="AJ713" s="1">
        <v>0</v>
      </c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0"/>
      <c r="AV713" s="22">
        <f t="shared" si="124"/>
        <v>0</v>
      </c>
      <c r="AW713" s="1">
        <v>0</v>
      </c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0"/>
      <c r="BI713" s="22">
        <f t="shared" si="125"/>
        <v>0</v>
      </c>
      <c r="BJ713" s="1">
        <v>0</v>
      </c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0"/>
      <c r="BV713" s="10">
        <f t="shared" si="126"/>
        <v>0</v>
      </c>
      <c r="BW713" s="8">
        <f t="shared" si="127"/>
        <v>0</v>
      </c>
      <c r="BX713" s="14"/>
      <c r="BY713" s="15">
        <f t="shared" si="128"/>
        <v>0</v>
      </c>
      <c r="BZ713" s="1">
        <v>0</v>
      </c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0"/>
      <c r="CL713" s="10">
        <f t="shared" si="129"/>
        <v>0</v>
      </c>
      <c r="CM713" s="8">
        <v>0</v>
      </c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0"/>
      <c r="CY713" s="10">
        <f t="shared" si="130"/>
        <v>0</v>
      </c>
      <c r="CZ713" s="1">
        <v>0</v>
      </c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0"/>
      <c r="DL713" s="10">
        <f t="shared" si="131"/>
        <v>0</v>
      </c>
    </row>
    <row r="714" spans="1:116" x14ac:dyDescent="0.2">
      <c r="A714" s="27" t="s">
        <v>9</v>
      </c>
      <c r="B714" s="27" t="s">
        <v>144</v>
      </c>
      <c r="C714" s="28">
        <v>1672</v>
      </c>
      <c r="D714" s="27" t="s">
        <v>369</v>
      </c>
      <c r="E714" s="27" t="s">
        <v>9</v>
      </c>
      <c r="F714" s="27" t="s">
        <v>10</v>
      </c>
      <c r="G714" s="28" t="s">
        <v>267</v>
      </c>
      <c r="H714" s="28">
        <v>31156</v>
      </c>
      <c r="I714" s="27" t="s">
        <v>266</v>
      </c>
      <c r="J714" s="8">
        <v>4</v>
      </c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0"/>
      <c r="V714" s="22">
        <f t="shared" si="122"/>
        <v>4</v>
      </c>
      <c r="W714" s="8">
        <v>0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0"/>
      <c r="AI714" s="22">
        <f t="shared" si="123"/>
        <v>0</v>
      </c>
      <c r="AJ714" s="1">
        <v>0</v>
      </c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0"/>
      <c r="AV714" s="22">
        <f t="shared" si="124"/>
        <v>0</v>
      </c>
      <c r="AW714" s="1">
        <v>0</v>
      </c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0"/>
      <c r="BI714" s="22">
        <f t="shared" si="125"/>
        <v>0</v>
      </c>
      <c r="BJ714" s="1">
        <v>0</v>
      </c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0"/>
      <c r="BV714" s="10">
        <f t="shared" si="126"/>
        <v>0</v>
      </c>
      <c r="BW714" s="8">
        <f t="shared" si="127"/>
        <v>0</v>
      </c>
      <c r="BX714" s="14"/>
      <c r="BY714" s="15">
        <f t="shared" si="128"/>
        <v>0</v>
      </c>
      <c r="BZ714" s="1">
        <v>0</v>
      </c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0"/>
      <c r="CL714" s="10">
        <f t="shared" si="129"/>
        <v>0</v>
      </c>
      <c r="CM714" s="8">
        <v>0</v>
      </c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0"/>
      <c r="CY714" s="10">
        <f t="shared" si="130"/>
        <v>0</v>
      </c>
      <c r="CZ714" s="1">
        <v>0</v>
      </c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0"/>
      <c r="DL714" s="10">
        <f t="shared" si="131"/>
        <v>0</v>
      </c>
    </row>
    <row r="715" spans="1:116" x14ac:dyDescent="0.2">
      <c r="A715" s="27" t="s">
        <v>13</v>
      </c>
      <c r="B715" s="27" t="s">
        <v>14</v>
      </c>
      <c r="C715" s="28">
        <v>871</v>
      </c>
      <c r="D715" s="27" t="s">
        <v>391</v>
      </c>
      <c r="E715" s="27" t="s">
        <v>13</v>
      </c>
      <c r="F715" s="27" t="s">
        <v>259</v>
      </c>
      <c r="G715" s="28" t="s">
        <v>289</v>
      </c>
      <c r="H715" s="28">
        <v>31157</v>
      </c>
      <c r="I715" s="27" t="s">
        <v>829</v>
      </c>
      <c r="J715" s="8">
        <v>0</v>
      </c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0"/>
      <c r="V715" s="22">
        <f t="shared" si="122"/>
        <v>0</v>
      </c>
      <c r="W715" s="8">
        <v>0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0"/>
      <c r="AI715" s="22">
        <f t="shared" si="123"/>
        <v>0</v>
      </c>
      <c r="AJ715" s="1">
        <v>0</v>
      </c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0"/>
      <c r="AV715" s="22">
        <f t="shared" si="124"/>
        <v>0</v>
      </c>
      <c r="AW715" s="1">
        <v>0</v>
      </c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0"/>
      <c r="BI715" s="22">
        <f t="shared" si="125"/>
        <v>0</v>
      </c>
      <c r="BJ715" s="1">
        <v>0</v>
      </c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0"/>
      <c r="BV715" s="10">
        <f t="shared" si="126"/>
        <v>0</v>
      </c>
      <c r="BW715" s="8">
        <f t="shared" si="127"/>
        <v>0</v>
      </c>
      <c r="BX715" s="14"/>
      <c r="BY715" s="15">
        <f t="shared" si="128"/>
        <v>0</v>
      </c>
      <c r="BZ715" s="1">
        <v>0</v>
      </c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0"/>
      <c r="CL715" s="10">
        <f t="shared" si="129"/>
        <v>0</v>
      </c>
      <c r="CM715" s="8">
        <v>0</v>
      </c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0"/>
      <c r="CY715" s="10">
        <f t="shared" si="130"/>
        <v>0</v>
      </c>
      <c r="CZ715" s="1">
        <v>0</v>
      </c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0"/>
      <c r="DL715" s="10">
        <f t="shared" si="131"/>
        <v>0</v>
      </c>
    </row>
    <row r="716" spans="1:116" x14ac:dyDescent="0.2">
      <c r="A716" s="27" t="s">
        <v>4</v>
      </c>
      <c r="B716" s="27" t="s">
        <v>16</v>
      </c>
      <c r="C716" s="28">
        <v>0</v>
      </c>
      <c r="D716" s="27" t="s">
        <v>275</v>
      </c>
      <c r="E716" s="27" t="s">
        <v>275</v>
      </c>
      <c r="F716" s="27" t="s">
        <v>259</v>
      </c>
      <c r="G716" s="28" t="s">
        <v>289</v>
      </c>
      <c r="H716" s="28">
        <v>31220</v>
      </c>
      <c r="I716" s="27" t="s">
        <v>830</v>
      </c>
      <c r="J716" s="8">
        <v>0</v>
      </c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0"/>
      <c r="V716" s="22">
        <f t="shared" si="122"/>
        <v>0</v>
      </c>
      <c r="W716" s="8">
        <v>0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0"/>
      <c r="AI716" s="22">
        <f t="shared" si="123"/>
        <v>0</v>
      </c>
      <c r="AJ716" s="1">
        <v>0</v>
      </c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0"/>
      <c r="AV716" s="22">
        <f t="shared" si="124"/>
        <v>0</v>
      </c>
      <c r="AW716" s="1">
        <v>0</v>
      </c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0"/>
      <c r="BI716" s="22">
        <f t="shared" si="125"/>
        <v>0</v>
      </c>
      <c r="BJ716" s="1">
        <v>0</v>
      </c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0"/>
      <c r="BV716" s="10">
        <f t="shared" si="126"/>
        <v>0</v>
      </c>
      <c r="BW716" s="8">
        <f t="shared" si="127"/>
        <v>0</v>
      </c>
      <c r="BX716" s="14"/>
      <c r="BY716" s="15">
        <f t="shared" si="128"/>
        <v>0</v>
      </c>
      <c r="BZ716" s="1">
        <v>0</v>
      </c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0"/>
      <c r="CL716" s="10">
        <f t="shared" si="129"/>
        <v>0</v>
      </c>
      <c r="CM716" s="8">
        <v>0</v>
      </c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0"/>
      <c r="CY716" s="10">
        <f t="shared" si="130"/>
        <v>0</v>
      </c>
      <c r="CZ716" s="1">
        <v>0</v>
      </c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0"/>
      <c r="DL716" s="10">
        <f t="shared" si="131"/>
        <v>0</v>
      </c>
    </row>
    <row r="717" spans="1:116" x14ac:dyDescent="0.2">
      <c r="A717" s="27" t="s">
        <v>13</v>
      </c>
      <c r="B717" s="27" t="s">
        <v>147</v>
      </c>
      <c r="C717" s="28">
        <v>871</v>
      </c>
      <c r="D717" s="27" t="s">
        <v>391</v>
      </c>
      <c r="E717" s="27" t="s">
        <v>13</v>
      </c>
      <c r="F717" s="27" t="s">
        <v>147</v>
      </c>
      <c r="G717" s="28" t="s">
        <v>267</v>
      </c>
      <c r="H717" s="28">
        <v>31222</v>
      </c>
      <c r="I717" s="27" t="s">
        <v>831</v>
      </c>
      <c r="J717" s="8">
        <v>0</v>
      </c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0"/>
      <c r="V717" s="22">
        <f t="shared" si="122"/>
        <v>0</v>
      </c>
      <c r="W717" s="8">
        <v>0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0"/>
      <c r="AI717" s="22">
        <f t="shared" si="123"/>
        <v>0</v>
      </c>
      <c r="AJ717" s="1">
        <v>0</v>
      </c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0"/>
      <c r="AV717" s="22">
        <f t="shared" si="124"/>
        <v>0</v>
      </c>
      <c r="AW717" s="1">
        <v>0</v>
      </c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0"/>
      <c r="BI717" s="22">
        <f t="shared" si="125"/>
        <v>0</v>
      </c>
      <c r="BJ717" s="1">
        <v>0</v>
      </c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0"/>
      <c r="BV717" s="10">
        <f t="shared" si="126"/>
        <v>0</v>
      </c>
      <c r="BW717" s="8">
        <f t="shared" si="127"/>
        <v>0</v>
      </c>
      <c r="BX717" s="14"/>
      <c r="BY717" s="15">
        <f t="shared" si="128"/>
        <v>0</v>
      </c>
      <c r="BZ717" s="1">
        <v>0</v>
      </c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0"/>
      <c r="CL717" s="10">
        <f t="shared" si="129"/>
        <v>0</v>
      </c>
      <c r="CM717" s="8">
        <v>0</v>
      </c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0"/>
      <c r="CY717" s="10">
        <f t="shared" si="130"/>
        <v>0</v>
      </c>
      <c r="CZ717" s="1">
        <v>0</v>
      </c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0"/>
      <c r="DL717" s="10">
        <f t="shared" si="131"/>
        <v>0</v>
      </c>
    </row>
    <row r="718" spans="1:116" x14ac:dyDescent="0.2">
      <c r="A718" s="27" t="s">
        <v>13</v>
      </c>
      <c r="B718" s="27" t="s">
        <v>151</v>
      </c>
      <c r="C718" s="28">
        <v>871</v>
      </c>
      <c r="D718" s="27" t="s">
        <v>391</v>
      </c>
      <c r="E718" s="27" t="s">
        <v>13</v>
      </c>
      <c r="F718" s="27" t="s">
        <v>151</v>
      </c>
      <c r="G718" s="28" t="s">
        <v>267</v>
      </c>
      <c r="H718" s="28">
        <v>31239</v>
      </c>
      <c r="I718" s="27" t="s">
        <v>268</v>
      </c>
      <c r="J718" s="8">
        <v>5</v>
      </c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0"/>
      <c r="V718" s="22">
        <f t="shared" si="122"/>
        <v>5</v>
      </c>
      <c r="W718" s="8">
        <v>0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0"/>
      <c r="AI718" s="22">
        <f t="shared" si="123"/>
        <v>0</v>
      </c>
      <c r="AJ718" s="1">
        <v>0</v>
      </c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0"/>
      <c r="AV718" s="22">
        <f t="shared" si="124"/>
        <v>0</v>
      </c>
      <c r="AW718" s="1">
        <v>0</v>
      </c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0"/>
      <c r="BI718" s="22">
        <f t="shared" si="125"/>
        <v>0</v>
      </c>
      <c r="BJ718" s="1">
        <v>0</v>
      </c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0"/>
      <c r="BV718" s="10">
        <f t="shared" si="126"/>
        <v>0</v>
      </c>
      <c r="BW718" s="8">
        <f t="shared" si="127"/>
        <v>0</v>
      </c>
      <c r="BX718" s="14"/>
      <c r="BY718" s="15">
        <f t="shared" si="128"/>
        <v>0</v>
      </c>
      <c r="BZ718" s="1">
        <v>0</v>
      </c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0"/>
      <c r="CL718" s="10">
        <f t="shared" si="129"/>
        <v>0</v>
      </c>
      <c r="CM718" s="8">
        <v>0</v>
      </c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0"/>
      <c r="CY718" s="10">
        <f t="shared" si="130"/>
        <v>0</v>
      </c>
      <c r="CZ718" s="1">
        <v>0</v>
      </c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0"/>
      <c r="DL718" s="10">
        <f t="shared" si="131"/>
        <v>0</v>
      </c>
    </row>
    <row r="719" spans="1:116" x14ac:dyDescent="0.2">
      <c r="A719" s="27" t="s">
        <v>4</v>
      </c>
      <c r="B719" s="27" t="s">
        <v>16</v>
      </c>
      <c r="C719" s="28">
        <v>0</v>
      </c>
      <c r="D719" s="27" t="s">
        <v>275</v>
      </c>
      <c r="E719" s="27" t="s">
        <v>275</v>
      </c>
      <c r="F719" s="27" t="s">
        <v>275</v>
      </c>
      <c r="G719" s="28" t="s">
        <v>267</v>
      </c>
      <c r="H719" s="28">
        <v>31289</v>
      </c>
      <c r="I719" s="27" t="s">
        <v>832</v>
      </c>
      <c r="J719" s="8">
        <v>0</v>
      </c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0"/>
      <c r="V719" s="22">
        <f t="shared" si="122"/>
        <v>0</v>
      </c>
      <c r="W719" s="8">
        <v>0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0"/>
      <c r="AI719" s="22">
        <f t="shared" si="123"/>
        <v>0</v>
      </c>
      <c r="AJ719" s="1">
        <v>0</v>
      </c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0"/>
      <c r="AV719" s="22">
        <f t="shared" si="124"/>
        <v>0</v>
      </c>
      <c r="AW719" s="1">
        <v>0</v>
      </c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0"/>
      <c r="BI719" s="22">
        <f t="shared" si="125"/>
        <v>0</v>
      </c>
      <c r="BJ719" s="1">
        <v>0</v>
      </c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0"/>
      <c r="BV719" s="10">
        <f t="shared" si="126"/>
        <v>0</v>
      </c>
      <c r="BW719" s="8">
        <f t="shared" si="127"/>
        <v>0</v>
      </c>
      <c r="BX719" s="14"/>
      <c r="BY719" s="15">
        <f t="shared" si="128"/>
        <v>0</v>
      </c>
      <c r="BZ719" s="1">
        <v>0</v>
      </c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0"/>
      <c r="CL719" s="10">
        <f t="shared" si="129"/>
        <v>0</v>
      </c>
      <c r="CM719" s="8">
        <v>0</v>
      </c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0"/>
      <c r="CY719" s="10">
        <f t="shared" si="130"/>
        <v>0</v>
      </c>
      <c r="CZ719" s="1">
        <v>0</v>
      </c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0"/>
      <c r="DL719" s="10">
        <f t="shared" si="131"/>
        <v>0</v>
      </c>
    </row>
    <row r="720" spans="1:116" x14ac:dyDescent="0.2">
      <c r="A720" s="27" t="s">
        <v>9</v>
      </c>
      <c r="B720" s="27" t="s">
        <v>10</v>
      </c>
      <c r="C720" s="28">
        <v>1672</v>
      </c>
      <c r="D720" s="27" t="s">
        <v>369</v>
      </c>
      <c r="E720" s="27" t="s">
        <v>9</v>
      </c>
      <c r="F720" s="27" t="s">
        <v>10</v>
      </c>
      <c r="G720" s="28" t="s">
        <v>267</v>
      </c>
      <c r="H720" s="28">
        <v>31320</v>
      </c>
      <c r="I720" s="27" t="s">
        <v>833</v>
      </c>
      <c r="J720" s="8">
        <v>13</v>
      </c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0"/>
      <c r="V720" s="22">
        <f t="shared" ref="V720:V759" si="132">SUM(J720:U720)</f>
        <v>13</v>
      </c>
      <c r="W720" s="8">
        <v>0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0"/>
      <c r="AI720" s="22">
        <f t="shared" ref="AI720:AI759" si="133">SUM(W720:AH720)</f>
        <v>0</v>
      </c>
      <c r="AJ720" s="1">
        <v>0</v>
      </c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0"/>
      <c r="AV720" s="22">
        <f t="shared" ref="AV720:AV759" si="134">SUM(AJ720:AU720)</f>
        <v>0</v>
      </c>
      <c r="AW720" s="1">
        <v>0</v>
      </c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0"/>
      <c r="BI720" s="22">
        <f t="shared" ref="BI720:BI759" si="135">SUM(AW720:BH720)</f>
        <v>0</v>
      </c>
      <c r="BJ720" s="1">
        <v>0</v>
      </c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0"/>
      <c r="BV720" s="10">
        <f t="shared" ref="BV720:BV759" si="136">SUM(BJ720:BU720)</f>
        <v>0</v>
      </c>
      <c r="BW720" s="8">
        <f t="shared" ref="BW720:BW759" si="137">AI720+AV720+BI720+BV720</f>
        <v>0</v>
      </c>
      <c r="BX720" s="14"/>
      <c r="BY720" s="15">
        <f t="shared" ref="BY720:BY759" si="138">IFERROR(BW720/BX720,0)</f>
        <v>0</v>
      </c>
      <c r="BZ720" s="1">
        <v>0</v>
      </c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0"/>
      <c r="CL720" s="10">
        <f t="shared" ref="CL720:CL759" si="139">SUM(BZ720:CK720)</f>
        <v>0</v>
      </c>
      <c r="CM720" s="8">
        <v>0</v>
      </c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0"/>
      <c r="CY720" s="10">
        <f t="shared" ref="CY720:CY759" si="140">SUM(CM720:CX720)</f>
        <v>0</v>
      </c>
      <c r="CZ720" s="1">
        <v>0</v>
      </c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0"/>
      <c r="DL720" s="10">
        <f t="shared" ref="DL720:DL759" si="141">SUM(CZ720:DK720)</f>
        <v>0</v>
      </c>
    </row>
    <row r="721" spans="1:116" x14ac:dyDescent="0.2">
      <c r="A721" s="27" t="s">
        <v>9</v>
      </c>
      <c r="B721" s="27" t="s">
        <v>10</v>
      </c>
      <c r="C721" s="28">
        <v>1672</v>
      </c>
      <c r="D721" s="27" t="s">
        <v>369</v>
      </c>
      <c r="E721" s="27" t="s">
        <v>9</v>
      </c>
      <c r="F721" s="27" t="s">
        <v>10</v>
      </c>
      <c r="G721" s="28" t="s">
        <v>267</v>
      </c>
      <c r="H721" s="28">
        <v>31356</v>
      </c>
      <c r="I721" s="27" t="s">
        <v>834</v>
      </c>
      <c r="J721" s="8">
        <v>11</v>
      </c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0"/>
      <c r="V721" s="22">
        <f t="shared" si="132"/>
        <v>11</v>
      </c>
      <c r="W721" s="8">
        <v>0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0"/>
      <c r="AI721" s="22">
        <f t="shared" si="133"/>
        <v>0</v>
      </c>
      <c r="AJ721" s="1">
        <v>0</v>
      </c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0"/>
      <c r="AV721" s="22">
        <f t="shared" si="134"/>
        <v>0</v>
      </c>
      <c r="AW721" s="1">
        <v>0</v>
      </c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0"/>
      <c r="BI721" s="22">
        <f t="shared" si="135"/>
        <v>0</v>
      </c>
      <c r="BJ721" s="1">
        <v>0</v>
      </c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0"/>
      <c r="BV721" s="10">
        <f t="shared" si="136"/>
        <v>0</v>
      </c>
      <c r="BW721" s="8">
        <f t="shared" si="137"/>
        <v>0</v>
      </c>
      <c r="BX721" s="14"/>
      <c r="BY721" s="15">
        <f t="shared" si="138"/>
        <v>0</v>
      </c>
      <c r="BZ721" s="1">
        <v>0</v>
      </c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0"/>
      <c r="CL721" s="10">
        <f t="shared" si="139"/>
        <v>0</v>
      </c>
      <c r="CM721" s="8">
        <v>0</v>
      </c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0"/>
      <c r="CY721" s="10">
        <f t="shared" si="140"/>
        <v>0</v>
      </c>
      <c r="CZ721" s="1">
        <v>0</v>
      </c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0"/>
      <c r="DL721" s="10">
        <f t="shared" si="141"/>
        <v>0</v>
      </c>
    </row>
    <row r="722" spans="1:116" x14ac:dyDescent="0.2">
      <c r="A722" s="27" t="s">
        <v>4</v>
      </c>
      <c r="B722" s="27" t="s">
        <v>5</v>
      </c>
      <c r="C722" s="28">
        <v>0</v>
      </c>
      <c r="D722" s="27" t="s">
        <v>275</v>
      </c>
      <c r="E722" s="27" t="s">
        <v>275</v>
      </c>
      <c r="F722" s="27" t="s">
        <v>275</v>
      </c>
      <c r="G722" s="28" t="s">
        <v>305</v>
      </c>
      <c r="H722" s="28">
        <v>31389</v>
      </c>
      <c r="I722" s="27" t="s">
        <v>835</v>
      </c>
      <c r="J722" s="8">
        <v>0</v>
      </c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0"/>
      <c r="V722" s="22">
        <f t="shared" si="132"/>
        <v>0</v>
      </c>
      <c r="W722" s="8">
        <v>0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0"/>
      <c r="AI722" s="22">
        <f t="shared" si="133"/>
        <v>0</v>
      </c>
      <c r="AJ722" s="1">
        <v>0</v>
      </c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0"/>
      <c r="AV722" s="22">
        <f t="shared" si="134"/>
        <v>0</v>
      </c>
      <c r="AW722" s="1">
        <v>0</v>
      </c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0"/>
      <c r="BI722" s="22">
        <f t="shared" si="135"/>
        <v>0</v>
      </c>
      <c r="BJ722" s="1">
        <v>0</v>
      </c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0"/>
      <c r="BV722" s="10">
        <f t="shared" si="136"/>
        <v>0</v>
      </c>
      <c r="BW722" s="8">
        <f t="shared" si="137"/>
        <v>0</v>
      </c>
      <c r="BX722" s="14"/>
      <c r="BY722" s="15">
        <f t="shared" si="138"/>
        <v>0</v>
      </c>
      <c r="BZ722" s="1">
        <v>0</v>
      </c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0"/>
      <c r="CL722" s="10">
        <f t="shared" si="139"/>
        <v>0</v>
      </c>
      <c r="CM722" s="8">
        <v>0</v>
      </c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0"/>
      <c r="CY722" s="10">
        <f t="shared" si="140"/>
        <v>0</v>
      </c>
      <c r="CZ722" s="1">
        <v>0</v>
      </c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0"/>
      <c r="DL722" s="10">
        <f t="shared" si="141"/>
        <v>0</v>
      </c>
    </row>
    <row r="723" spans="1:116" x14ac:dyDescent="0.2">
      <c r="A723" s="27" t="s">
        <v>3</v>
      </c>
      <c r="B723" s="27" t="s">
        <v>99</v>
      </c>
      <c r="C723" s="28">
        <v>1714</v>
      </c>
      <c r="D723" s="27" t="s">
        <v>337</v>
      </c>
      <c r="E723" s="27" t="s">
        <v>3</v>
      </c>
      <c r="F723" s="27" t="s">
        <v>98</v>
      </c>
      <c r="G723" s="28" t="s">
        <v>305</v>
      </c>
      <c r="H723" s="28">
        <v>31394</v>
      </c>
      <c r="I723" s="27" t="s">
        <v>836</v>
      </c>
      <c r="J723" s="8">
        <v>0</v>
      </c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0"/>
      <c r="V723" s="22">
        <f t="shared" si="132"/>
        <v>0</v>
      </c>
      <c r="W723" s="8">
        <v>0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0"/>
      <c r="AI723" s="22">
        <f t="shared" si="133"/>
        <v>0</v>
      </c>
      <c r="AJ723" s="1">
        <v>0</v>
      </c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0"/>
      <c r="AV723" s="22">
        <f t="shared" si="134"/>
        <v>0</v>
      </c>
      <c r="AW723" s="1">
        <v>0</v>
      </c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0"/>
      <c r="BI723" s="22">
        <f t="shared" si="135"/>
        <v>0</v>
      </c>
      <c r="BJ723" s="1">
        <v>0</v>
      </c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0"/>
      <c r="BV723" s="10">
        <f t="shared" si="136"/>
        <v>0</v>
      </c>
      <c r="BW723" s="8">
        <f t="shared" si="137"/>
        <v>0</v>
      </c>
      <c r="BX723" s="14"/>
      <c r="BY723" s="15">
        <f t="shared" si="138"/>
        <v>0</v>
      </c>
      <c r="BZ723" s="1">
        <v>0</v>
      </c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0"/>
      <c r="CL723" s="10">
        <f t="shared" si="139"/>
        <v>0</v>
      </c>
      <c r="CM723" s="8">
        <v>0</v>
      </c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0"/>
      <c r="CY723" s="10">
        <f t="shared" si="140"/>
        <v>0</v>
      </c>
      <c r="CZ723" s="1">
        <v>0</v>
      </c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0"/>
      <c r="DL723" s="10">
        <f t="shared" si="141"/>
        <v>0</v>
      </c>
    </row>
    <row r="724" spans="1:116" x14ac:dyDescent="0.2">
      <c r="A724" s="27" t="s">
        <v>4</v>
      </c>
      <c r="B724" s="27" t="s">
        <v>16</v>
      </c>
      <c r="C724" s="28">
        <v>0</v>
      </c>
      <c r="D724" s="27" t="s">
        <v>275</v>
      </c>
      <c r="E724" s="27" t="s">
        <v>275</v>
      </c>
      <c r="F724" s="27" t="s">
        <v>275</v>
      </c>
      <c r="G724" s="28" t="s">
        <v>289</v>
      </c>
      <c r="H724" s="28">
        <v>31443</v>
      </c>
      <c r="I724" s="27" t="s">
        <v>837</v>
      </c>
      <c r="J724" s="8">
        <v>0</v>
      </c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0"/>
      <c r="V724" s="22">
        <f t="shared" si="132"/>
        <v>0</v>
      </c>
      <c r="W724" s="8">
        <v>0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0"/>
      <c r="AI724" s="22">
        <f t="shared" si="133"/>
        <v>0</v>
      </c>
      <c r="AJ724" s="1">
        <v>0</v>
      </c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0"/>
      <c r="AV724" s="22">
        <f t="shared" si="134"/>
        <v>0</v>
      </c>
      <c r="AW724" s="1">
        <v>0</v>
      </c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0"/>
      <c r="BI724" s="22">
        <f t="shared" si="135"/>
        <v>0</v>
      </c>
      <c r="BJ724" s="1">
        <v>0</v>
      </c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0"/>
      <c r="BV724" s="10">
        <f t="shared" si="136"/>
        <v>0</v>
      </c>
      <c r="BW724" s="8">
        <f t="shared" si="137"/>
        <v>0</v>
      </c>
      <c r="BX724" s="14"/>
      <c r="BY724" s="15">
        <f t="shared" si="138"/>
        <v>0</v>
      </c>
      <c r="BZ724" s="1">
        <v>0</v>
      </c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0"/>
      <c r="CL724" s="10">
        <f t="shared" si="139"/>
        <v>0</v>
      </c>
      <c r="CM724" s="8">
        <v>0</v>
      </c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0"/>
      <c r="CY724" s="10">
        <f t="shared" si="140"/>
        <v>0</v>
      </c>
      <c r="CZ724" s="1">
        <v>0</v>
      </c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0"/>
      <c r="DL724" s="10">
        <f t="shared" si="141"/>
        <v>0</v>
      </c>
    </row>
    <row r="725" spans="1:116" x14ac:dyDescent="0.2">
      <c r="A725" s="27" t="s">
        <v>4</v>
      </c>
      <c r="B725" s="27" t="s">
        <v>73</v>
      </c>
      <c r="C725" s="28">
        <v>0</v>
      </c>
      <c r="D725" s="27" t="s">
        <v>275</v>
      </c>
      <c r="E725" s="27" t="s">
        <v>275</v>
      </c>
      <c r="F725" s="27" t="s">
        <v>275</v>
      </c>
      <c r="G725" s="28" t="s">
        <v>305</v>
      </c>
      <c r="H725" s="28">
        <v>31444</v>
      </c>
      <c r="I725" s="27" t="s">
        <v>838</v>
      </c>
      <c r="J725" s="8">
        <v>0</v>
      </c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0"/>
      <c r="V725" s="22">
        <f t="shared" si="132"/>
        <v>0</v>
      </c>
      <c r="W725" s="8">
        <v>0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0"/>
      <c r="AI725" s="22">
        <f t="shared" si="133"/>
        <v>0</v>
      </c>
      <c r="AJ725" s="1">
        <v>0</v>
      </c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0"/>
      <c r="AV725" s="22">
        <f t="shared" si="134"/>
        <v>0</v>
      </c>
      <c r="AW725" s="1">
        <v>0</v>
      </c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0"/>
      <c r="BI725" s="22">
        <f t="shared" si="135"/>
        <v>0</v>
      </c>
      <c r="BJ725" s="1">
        <v>0</v>
      </c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0"/>
      <c r="BV725" s="10">
        <f t="shared" si="136"/>
        <v>0</v>
      </c>
      <c r="BW725" s="8">
        <f t="shared" si="137"/>
        <v>0</v>
      </c>
      <c r="BX725" s="14"/>
      <c r="BY725" s="15">
        <f t="shared" si="138"/>
        <v>0</v>
      </c>
      <c r="BZ725" s="1">
        <v>0</v>
      </c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0"/>
      <c r="CL725" s="10">
        <f t="shared" si="139"/>
        <v>0</v>
      </c>
      <c r="CM725" s="8">
        <v>0</v>
      </c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0"/>
      <c r="CY725" s="10">
        <f t="shared" si="140"/>
        <v>0</v>
      </c>
      <c r="CZ725" s="1">
        <v>0</v>
      </c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0"/>
      <c r="DL725" s="10">
        <f t="shared" si="141"/>
        <v>0</v>
      </c>
    </row>
    <row r="726" spans="1:116" x14ac:dyDescent="0.2">
      <c r="A726" s="27" t="s">
        <v>9</v>
      </c>
      <c r="B726" s="27" t="s">
        <v>144</v>
      </c>
      <c r="C726" s="28">
        <v>1672</v>
      </c>
      <c r="D726" s="27" t="s">
        <v>369</v>
      </c>
      <c r="E726" s="27" t="s">
        <v>9</v>
      </c>
      <c r="F726" s="27" t="s">
        <v>10</v>
      </c>
      <c r="G726" s="28" t="s">
        <v>267</v>
      </c>
      <c r="H726" s="28">
        <v>31540</v>
      </c>
      <c r="I726" s="27" t="s">
        <v>839</v>
      </c>
      <c r="J726" s="8">
        <v>0</v>
      </c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0"/>
      <c r="V726" s="22">
        <f t="shared" si="132"/>
        <v>0</v>
      </c>
      <c r="W726" s="8">
        <v>0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0"/>
      <c r="AI726" s="22">
        <f t="shared" si="133"/>
        <v>0</v>
      </c>
      <c r="AJ726" s="1">
        <v>0</v>
      </c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0"/>
      <c r="AV726" s="22">
        <f t="shared" si="134"/>
        <v>0</v>
      </c>
      <c r="AW726" s="1">
        <v>0</v>
      </c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0"/>
      <c r="BI726" s="22">
        <f t="shared" si="135"/>
        <v>0</v>
      </c>
      <c r="BJ726" s="1">
        <v>0</v>
      </c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0"/>
      <c r="BV726" s="10">
        <f t="shared" si="136"/>
        <v>0</v>
      </c>
      <c r="BW726" s="8">
        <f t="shared" si="137"/>
        <v>0</v>
      </c>
      <c r="BX726" s="14"/>
      <c r="BY726" s="15">
        <f t="shared" si="138"/>
        <v>0</v>
      </c>
      <c r="BZ726" s="1">
        <v>0</v>
      </c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0"/>
      <c r="CL726" s="10">
        <f t="shared" si="139"/>
        <v>0</v>
      </c>
      <c r="CM726" s="8">
        <v>0</v>
      </c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0"/>
      <c r="CY726" s="10">
        <f t="shared" si="140"/>
        <v>0</v>
      </c>
      <c r="CZ726" s="1">
        <v>0</v>
      </c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0"/>
      <c r="DL726" s="10">
        <f t="shared" si="141"/>
        <v>0</v>
      </c>
    </row>
    <row r="727" spans="1:116" x14ac:dyDescent="0.2">
      <c r="A727" s="27" t="s">
        <v>4</v>
      </c>
      <c r="B727" s="27" t="s">
        <v>5</v>
      </c>
      <c r="C727" s="28">
        <v>0</v>
      </c>
      <c r="D727" s="27" t="s">
        <v>275</v>
      </c>
      <c r="E727" s="27" t="s">
        <v>275</v>
      </c>
      <c r="F727" s="27" t="s">
        <v>275</v>
      </c>
      <c r="G727" s="28" t="s">
        <v>269</v>
      </c>
      <c r="H727" s="28">
        <v>31613</v>
      </c>
      <c r="I727" s="27" t="s">
        <v>840</v>
      </c>
      <c r="J727" s="8">
        <v>0</v>
      </c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0"/>
      <c r="V727" s="22">
        <f t="shared" si="132"/>
        <v>0</v>
      </c>
      <c r="W727" s="8">
        <v>0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0"/>
      <c r="AI727" s="22">
        <f t="shared" si="133"/>
        <v>0</v>
      </c>
      <c r="AJ727" s="1">
        <v>0</v>
      </c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0"/>
      <c r="AV727" s="22">
        <f t="shared" si="134"/>
        <v>0</v>
      </c>
      <c r="AW727" s="1">
        <v>0</v>
      </c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0"/>
      <c r="BI727" s="22">
        <f t="shared" si="135"/>
        <v>0</v>
      </c>
      <c r="BJ727" s="1">
        <v>0</v>
      </c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0"/>
      <c r="BV727" s="10">
        <f t="shared" si="136"/>
        <v>0</v>
      </c>
      <c r="BW727" s="8">
        <f t="shared" si="137"/>
        <v>0</v>
      </c>
      <c r="BX727" s="14"/>
      <c r="BY727" s="15">
        <f t="shared" si="138"/>
        <v>0</v>
      </c>
      <c r="BZ727" s="1">
        <v>0</v>
      </c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0"/>
      <c r="CL727" s="10">
        <f t="shared" si="139"/>
        <v>0</v>
      </c>
      <c r="CM727" s="8">
        <v>0</v>
      </c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0"/>
      <c r="CY727" s="10">
        <f t="shared" si="140"/>
        <v>0</v>
      </c>
      <c r="CZ727" s="1">
        <v>0</v>
      </c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0"/>
      <c r="DL727" s="10">
        <f t="shared" si="141"/>
        <v>0</v>
      </c>
    </row>
    <row r="728" spans="1:116" x14ac:dyDescent="0.2">
      <c r="A728" s="27" t="s">
        <v>4</v>
      </c>
      <c r="B728" s="27" t="s">
        <v>5</v>
      </c>
      <c r="C728" s="28">
        <v>0</v>
      </c>
      <c r="D728" s="27" t="s">
        <v>275</v>
      </c>
      <c r="E728" s="27" t="s">
        <v>275</v>
      </c>
      <c r="F728" s="27" t="s">
        <v>275</v>
      </c>
      <c r="G728" s="28" t="s">
        <v>305</v>
      </c>
      <c r="H728" s="28">
        <v>31620</v>
      </c>
      <c r="I728" s="27" t="s">
        <v>680</v>
      </c>
      <c r="J728" s="8">
        <v>0</v>
      </c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0"/>
      <c r="V728" s="22">
        <f t="shared" si="132"/>
        <v>0</v>
      </c>
      <c r="W728" s="8">
        <v>0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0"/>
      <c r="AI728" s="22">
        <f t="shared" si="133"/>
        <v>0</v>
      </c>
      <c r="AJ728" s="1">
        <v>0</v>
      </c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0"/>
      <c r="AV728" s="22">
        <f t="shared" si="134"/>
        <v>0</v>
      </c>
      <c r="AW728" s="1">
        <v>0</v>
      </c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0"/>
      <c r="BI728" s="22">
        <f t="shared" si="135"/>
        <v>0</v>
      </c>
      <c r="BJ728" s="1">
        <v>0</v>
      </c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0"/>
      <c r="BV728" s="10">
        <f t="shared" si="136"/>
        <v>0</v>
      </c>
      <c r="BW728" s="8">
        <f t="shared" si="137"/>
        <v>0</v>
      </c>
      <c r="BX728" s="14"/>
      <c r="BY728" s="15">
        <f t="shared" si="138"/>
        <v>0</v>
      </c>
      <c r="BZ728" s="1">
        <v>0</v>
      </c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0"/>
      <c r="CL728" s="10">
        <f t="shared" si="139"/>
        <v>0</v>
      </c>
      <c r="CM728" s="8">
        <v>0</v>
      </c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0"/>
      <c r="CY728" s="10">
        <f t="shared" si="140"/>
        <v>0</v>
      </c>
      <c r="CZ728" s="1">
        <v>0</v>
      </c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0"/>
      <c r="DL728" s="10">
        <f t="shared" si="141"/>
        <v>0</v>
      </c>
    </row>
    <row r="729" spans="1:116" x14ac:dyDescent="0.2">
      <c r="A729" s="27" t="s">
        <v>9</v>
      </c>
      <c r="B729" s="27" t="s">
        <v>142</v>
      </c>
      <c r="C729" s="28">
        <v>1672</v>
      </c>
      <c r="D729" s="27" t="s">
        <v>369</v>
      </c>
      <c r="E729" s="27" t="s">
        <v>9</v>
      </c>
      <c r="F729" s="27" t="s">
        <v>142</v>
      </c>
      <c r="G729" s="28" t="s">
        <v>267</v>
      </c>
      <c r="H729" s="28">
        <v>31639</v>
      </c>
      <c r="I729" s="27" t="s">
        <v>841</v>
      </c>
      <c r="J729" s="8">
        <v>0</v>
      </c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0"/>
      <c r="V729" s="22">
        <f t="shared" si="132"/>
        <v>0</v>
      </c>
      <c r="W729" s="8">
        <v>0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0"/>
      <c r="AI729" s="22">
        <f t="shared" si="133"/>
        <v>0</v>
      </c>
      <c r="AJ729" s="1">
        <v>0</v>
      </c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0"/>
      <c r="AV729" s="22">
        <f t="shared" si="134"/>
        <v>0</v>
      </c>
      <c r="AW729" s="1">
        <v>0</v>
      </c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0"/>
      <c r="BI729" s="22">
        <f t="shared" si="135"/>
        <v>0</v>
      </c>
      <c r="BJ729" s="1">
        <v>0</v>
      </c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0"/>
      <c r="BV729" s="10">
        <f t="shared" si="136"/>
        <v>0</v>
      </c>
      <c r="BW729" s="8">
        <f t="shared" si="137"/>
        <v>0</v>
      </c>
      <c r="BX729" s="14"/>
      <c r="BY729" s="15">
        <f t="shared" si="138"/>
        <v>0</v>
      </c>
      <c r="BZ729" s="1">
        <v>0</v>
      </c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0"/>
      <c r="CL729" s="10">
        <f t="shared" si="139"/>
        <v>0</v>
      </c>
      <c r="CM729" s="8">
        <v>0</v>
      </c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0"/>
      <c r="CY729" s="10">
        <f t="shared" si="140"/>
        <v>0</v>
      </c>
      <c r="CZ729" s="1">
        <v>0</v>
      </c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0"/>
      <c r="DL729" s="10">
        <f t="shared" si="141"/>
        <v>0</v>
      </c>
    </row>
    <row r="730" spans="1:116" x14ac:dyDescent="0.2">
      <c r="A730" s="27" t="s">
        <v>4</v>
      </c>
      <c r="B730" s="27" t="s">
        <v>16</v>
      </c>
      <c r="C730" s="28">
        <v>0</v>
      </c>
      <c r="D730" s="27" t="s">
        <v>275</v>
      </c>
      <c r="E730" s="27" t="s">
        <v>275</v>
      </c>
      <c r="F730" s="27" t="s">
        <v>275</v>
      </c>
      <c r="G730" s="28" t="s">
        <v>305</v>
      </c>
      <c r="H730" s="28">
        <v>31669</v>
      </c>
      <c r="I730" s="27" t="s">
        <v>842</v>
      </c>
      <c r="J730" s="8">
        <v>0</v>
      </c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0"/>
      <c r="V730" s="22">
        <f t="shared" si="132"/>
        <v>0</v>
      </c>
      <c r="W730" s="8">
        <v>0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0"/>
      <c r="AI730" s="22">
        <f t="shared" si="133"/>
        <v>0</v>
      </c>
      <c r="AJ730" s="1">
        <v>0</v>
      </c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0"/>
      <c r="AV730" s="22">
        <f t="shared" si="134"/>
        <v>0</v>
      </c>
      <c r="AW730" s="1">
        <v>0</v>
      </c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0"/>
      <c r="BI730" s="22">
        <f t="shared" si="135"/>
        <v>0</v>
      </c>
      <c r="BJ730" s="1">
        <v>0</v>
      </c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0"/>
      <c r="BV730" s="10">
        <f t="shared" si="136"/>
        <v>0</v>
      </c>
      <c r="BW730" s="8">
        <f t="shared" si="137"/>
        <v>0</v>
      </c>
      <c r="BX730" s="14"/>
      <c r="BY730" s="15">
        <f t="shared" si="138"/>
        <v>0</v>
      </c>
      <c r="BZ730" s="1">
        <v>0</v>
      </c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0"/>
      <c r="CL730" s="10">
        <f t="shared" si="139"/>
        <v>0</v>
      </c>
      <c r="CM730" s="8">
        <v>0</v>
      </c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0"/>
      <c r="CY730" s="10">
        <f t="shared" si="140"/>
        <v>0</v>
      </c>
      <c r="CZ730" s="1">
        <v>0</v>
      </c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0"/>
      <c r="DL730" s="10">
        <f t="shared" si="141"/>
        <v>0</v>
      </c>
    </row>
    <row r="731" spans="1:116" x14ac:dyDescent="0.2">
      <c r="A731" s="27" t="s">
        <v>4</v>
      </c>
      <c r="B731" s="27" t="s">
        <v>16</v>
      </c>
      <c r="C731" s="28">
        <v>0</v>
      </c>
      <c r="D731" s="27" t="s">
        <v>275</v>
      </c>
      <c r="E731" s="27" t="s">
        <v>275</v>
      </c>
      <c r="F731" s="27" t="s">
        <v>275</v>
      </c>
      <c r="G731" s="28" t="s">
        <v>269</v>
      </c>
      <c r="H731" s="28">
        <v>31670</v>
      </c>
      <c r="I731" s="27" t="s">
        <v>843</v>
      </c>
      <c r="J731" s="8">
        <v>0</v>
      </c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0"/>
      <c r="V731" s="22">
        <f t="shared" si="132"/>
        <v>0</v>
      </c>
      <c r="W731" s="8">
        <v>0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0"/>
      <c r="AI731" s="22">
        <f t="shared" si="133"/>
        <v>0</v>
      </c>
      <c r="AJ731" s="1">
        <v>0</v>
      </c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0"/>
      <c r="AV731" s="22">
        <f t="shared" si="134"/>
        <v>0</v>
      </c>
      <c r="AW731" s="1">
        <v>0</v>
      </c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0"/>
      <c r="BI731" s="22">
        <f t="shared" si="135"/>
        <v>0</v>
      </c>
      <c r="BJ731" s="1">
        <v>0</v>
      </c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0"/>
      <c r="BV731" s="10">
        <f t="shared" si="136"/>
        <v>0</v>
      </c>
      <c r="BW731" s="8">
        <f t="shared" si="137"/>
        <v>0</v>
      </c>
      <c r="BX731" s="14"/>
      <c r="BY731" s="15">
        <f t="shared" si="138"/>
        <v>0</v>
      </c>
      <c r="BZ731" s="1">
        <v>0</v>
      </c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0"/>
      <c r="CL731" s="10">
        <f t="shared" si="139"/>
        <v>0</v>
      </c>
      <c r="CM731" s="8">
        <v>0</v>
      </c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0"/>
      <c r="CY731" s="10">
        <f t="shared" si="140"/>
        <v>0</v>
      </c>
      <c r="CZ731" s="1">
        <v>0</v>
      </c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0"/>
      <c r="DL731" s="10">
        <f t="shared" si="141"/>
        <v>0</v>
      </c>
    </row>
    <row r="732" spans="1:116" x14ac:dyDescent="0.2">
      <c r="A732" s="27" t="s">
        <v>13</v>
      </c>
      <c r="B732" s="27" t="s">
        <v>151</v>
      </c>
      <c r="C732" s="28">
        <v>871</v>
      </c>
      <c r="D732" s="27" t="s">
        <v>391</v>
      </c>
      <c r="E732" s="27" t="s">
        <v>13</v>
      </c>
      <c r="F732" s="27" t="s">
        <v>151</v>
      </c>
      <c r="G732" s="28" t="s">
        <v>267</v>
      </c>
      <c r="H732" s="28">
        <v>31671</v>
      </c>
      <c r="I732" s="27" t="s">
        <v>844</v>
      </c>
      <c r="J732" s="8">
        <v>0</v>
      </c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0"/>
      <c r="V732" s="22">
        <f t="shared" si="132"/>
        <v>0</v>
      </c>
      <c r="W732" s="8">
        <v>0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0"/>
      <c r="AI732" s="22">
        <f t="shared" si="133"/>
        <v>0</v>
      </c>
      <c r="AJ732" s="1">
        <v>0</v>
      </c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0"/>
      <c r="AV732" s="22">
        <f t="shared" si="134"/>
        <v>0</v>
      </c>
      <c r="AW732" s="1">
        <v>0</v>
      </c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0"/>
      <c r="BI732" s="22">
        <f t="shared" si="135"/>
        <v>0</v>
      </c>
      <c r="BJ732" s="1">
        <v>0</v>
      </c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0"/>
      <c r="BV732" s="10">
        <f t="shared" si="136"/>
        <v>0</v>
      </c>
      <c r="BW732" s="8">
        <f t="shared" si="137"/>
        <v>0</v>
      </c>
      <c r="BX732" s="14"/>
      <c r="BY732" s="15">
        <f t="shared" si="138"/>
        <v>0</v>
      </c>
      <c r="BZ732" s="1">
        <v>0</v>
      </c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0"/>
      <c r="CL732" s="10">
        <f t="shared" si="139"/>
        <v>0</v>
      </c>
      <c r="CM732" s="8">
        <v>0</v>
      </c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0"/>
      <c r="CY732" s="10">
        <f t="shared" si="140"/>
        <v>0</v>
      </c>
      <c r="CZ732" s="1">
        <v>0</v>
      </c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0"/>
      <c r="DL732" s="10">
        <f t="shared" si="141"/>
        <v>0</v>
      </c>
    </row>
    <row r="733" spans="1:116" x14ac:dyDescent="0.2">
      <c r="A733" s="27" t="s">
        <v>13</v>
      </c>
      <c r="B733" s="27" t="s">
        <v>14</v>
      </c>
      <c r="C733" s="28">
        <v>871</v>
      </c>
      <c r="D733" s="27" t="s">
        <v>391</v>
      </c>
      <c r="E733" s="27" t="s">
        <v>13</v>
      </c>
      <c r="F733" s="27" t="s">
        <v>14</v>
      </c>
      <c r="G733" s="28" t="s">
        <v>267</v>
      </c>
      <c r="H733" s="28">
        <v>31672</v>
      </c>
      <c r="I733" s="27" t="s">
        <v>845</v>
      </c>
      <c r="J733" s="8">
        <v>6</v>
      </c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0"/>
      <c r="V733" s="22">
        <f t="shared" si="132"/>
        <v>6</v>
      </c>
      <c r="W733" s="8">
        <v>0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0"/>
      <c r="AI733" s="22">
        <f t="shared" si="133"/>
        <v>0</v>
      </c>
      <c r="AJ733" s="1">
        <v>0</v>
      </c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0"/>
      <c r="AV733" s="22">
        <f t="shared" si="134"/>
        <v>0</v>
      </c>
      <c r="AW733" s="1">
        <v>0</v>
      </c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0"/>
      <c r="BI733" s="22">
        <f t="shared" si="135"/>
        <v>0</v>
      </c>
      <c r="BJ733" s="1">
        <v>0</v>
      </c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0"/>
      <c r="BV733" s="10">
        <f t="shared" si="136"/>
        <v>0</v>
      </c>
      <c r="BW733" s="8">
        <f t="shared" si="137"/>
        <v>0</v>
      </c>
      <c r="BX733" s="14"/>
      <c r="BY733" s="15">
        <f t="shared" si="138"/>
        <v>0</v>
      </c>
      <c r="BZ733" s="1">
        <v>0</v>
      </c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0"/>
      <c r="CL733" s="10">
        <f t="shared" si="139"/>
        <v>0</v>
      </c>
      <c r="CM733" s="8">
        <v>0</v>
      </c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0"/>
      <c r="CY733" s="10">
        <f t="shared" si="140"/>
        <v>0</v>
      </c>
      <c r="CZ733" s="1">
        <v>0</v>
      </c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0"/>
      <c r="DL733" s="10">
        <f t="shared" si="141"/>
        <v>0</v>
      </c>
    </row>
    <row r="734" spans="1:116" x14ac:dyDescent="0.2">
      <c r="A734" s="27" t="s">
        <v>4</v>
      </c>
      <c r="B734" s="27" t="s">
        <v>15</v>
      </c>
      <c r="C734" s="28">
        <v>0</v>
      </c>
      <c r="D734" s="27" t="s">
        <v>275</v>
      </c>
      <c r="E734" s="27" t="s">
        <v>275</v>
      </c>
      <c r="F734" s="27" t="s">
        <v>275</v>
      </c>
      <c r="G734" s="28" t="s">
        <v>305</v>
      </c>
      <c r="H734" s="28">
        <v>31682</v>
      </c>
      <c r="I734" s="27" t="s">
        <v>846</v>
      </c>
      <c r="J734" s="8">
        <v>0</v>
      </c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0"/>
      <c r="V734" s="22">
        <f t="shared" si="132"/>
        <v>0</v>
      </c>
      <c r="W734" s="8">
        <v>0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0"/>
      <c r="AI734" s="22">
        <f t="shared" si="133"/>
        <v>0</v>
      </c>
      <c r="AJ734" s="1">
        <v>0</v>
      </c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0"/>
      <c r="AV734" s="22">
        <f t="shared" si="134"/>
        <v>0</v>
      </c>
      <c r="AW734" s="1">
        <v>0</v>
      </c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0"/>
      <c r="BI734" s="22">
        <f t="shared" si="135"/>
        <v>0</v>
      </c>
      <c r="BJ734" s="1">
        <v>0</v>
      </c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0"/>
      <c r="BV734" s="10">
        <f t="shared" si="136"/>
        <v>0</v>
      </c>
      <c r="BW734" s="8">
        <f t="shared" si="137"/>
        <v>0</v>
      </c>
      <c r="BX734" s="14"/>
      <c r="BY734" s="15">
        <f t="shared" si="138"/>
        <v>0</v>
      </c>
      <c r="BZ734" s="1">
        <v>0</v>
      </c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0"/>
      <c r="CL734" s="10">
        <f t="shared" si="139"/>
        <v>0</v>
      </c>
      <c r="CM734" s="8">
        <v>0</v>
      </c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0"/>
      <c r="CY734" s="10">
        <f t="shared" si="140"/>
        <v>0</v>
      </c>
      <c r="CZ734" s="1">
        <v>0</v>
      </c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0"/>
      <c r="DL734" s="10">
        <f t="shared" si="141"/>
        <v>0</v>
      </c>
    </row>
    <row r="735" spans="1:116" x14ac:dyDescent="0.2">
      <c r="A735" s="27" t="s">
        <v>9</v>
      </c>
      <c r="B735" s="27" t="s">
        <v>10</v>
      </c>
      <c r="C735" s="28">
        <v>1672</v>
      </c>
      <c r="D735" s="27" t="s">
        <v>369</v>
      </c>
      <c r="E735" s="27" t="s">
        <v>9</v>
      </c>
      <c r="F735" s="27" t="s">
        <v>10</v>
      </c>
      <c r="G735" s="28" t="s">
        <v>267</v>
      </c>
      <c r="H735" s="28">
        <v>31703</v>
      </c>
      <c r="I735" s="27" t="s">
        <v>847</v>
      </c>
      <c r="J735" s="8">
        <v>5</v>
      </c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0"/>
      <c r="V735" s="22">
        <f t="shared" si="132"/>
        <v>5</v>
      </c>
      <c r="W735" s="8">
        <v>0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0"/>
      <c r="AI735" s="22">
        <f t="shared" si="133"/>
        <v>0</v>
      </c>
      <c r="AJ735" s="1">
        <v>0</v>
      </c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0"/>
      <c r="AV735" s="22">
        <f t="shared" si="134"/>
        <v>0</v>
      </c>
      <c r="AW735" s="1">
        <v>0</v>
      </c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0"/>
      <c r="BI735" s="22">
        <f t="shared" si="135"/>
        <v>0</v>
      </c>
      <c r="BJ735" s="1">
        <v>0</v>
      </c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0"/>
      <c r="BV735" s="10">
        <f t="shared" si="136"/>
        <v>0</v>
      </c>
      <c r="BW735" s="8">
        <f t="shared" si="137"/>
        <v>0</v>
      </c>
      <c r="BX735" s="14"/>
      <c r="BY735" s="15">
        <f t="shared" si="138"/>
        <v>0</v>
      </c>
      <c r="BZ735" s="1">
        <v>0</v>
      </c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0"/>
      <c r="CL735" s="10">
        <f t="shared" si="139"/>
        <v>0</v>
      </c>
      <c r="CM735" s="8">
        <v>0</v>
      </c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0"/>
      <c r="CY735" s="10">
        <f t="shared" si="140"/>
        <v>0</v>
      </c>
      <c r="CZ735" s="1">
        <v>0</v>
      </c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0"/>
      <c r="DL735" s="10">
        <f t="shared" si="141"/>
        <v>0</v>
      </c>
    </row>
    <row r="736" spans="1:116" x14ac:dyDescent="0.2">
      <c r="A736" s="27" t="s">
        <v>4</v>
      </c>
      <c r="B736" s="27" t="s">
        <v>5</v>
      </c>
      <c r="C736" s="28">
        <v>0</v>
      </c>
      <c r="D736" s="27" t="s">
        <v>275</v>
      </c>
      <c r="E736" s="27" t="s">
        <v>275</v>
      </c>
      <c r="F736" s="27" t="s">
        <v>275</v>
      </c>
      <c r="G736" s="28" t="s">
        <v>269</v>
      </c>
      <c r="H736" s="28">
        <v>31735</v>
      </c>
      <c r="I736" s="27" t="s">
        <v>848</v>
      </c>
      <c r="J736" s="8">
        <v>0</v>
      </c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0"/>
      <c r="V736" s="22">
        <f t="shared" si="132"/>
        <v>0</v>
      </c>
      <c r="W736" s="8">
        <v>0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0"/>
      <c r="AI736" s="22">
        <f t="shared" si="133"/>
        <v>0</v>
      </c>
      <c r="AJ736" s="1">
        <v>0</v>
      </c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0"/>
      <c r="AV736" s="22">
        <f t="shared" si="134"/>
        <v>0</v>
      </c>
      <c r="AW736" s="1">
        <v>0</v>
      </c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0"/>
      <c r="BI736" s="22">
        <f t="shared" si="135"/>
        <v>0</v>
      </c>
      <c r="BJ736" s="1">
        <v>0</v>
      </c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0"/>
      <c r="BV736" s="10">
        <f t="shared" si="136"/>
        <v>0</v>
      </c>
      <c r="BW736" s="8">
        <f t="shared" si="137"/>
        <v>0</v>
      </c>
      <c r="BX736" s="14"/>
      <c r="BY736" s="15">
        <f t="shared" si="138"/>
        <v>0</v>
      </c>
      <c r="BZ736" s="1">
        <v>0</v>
      </c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0"/>
      <c r="CL736" s="10">
        <f t="shared" si="139"/>
        <v>0</v>
      </c>
      <c r="CM736" s="8">
        <v>0</v>
      </c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0"/>
      <c r="CY736" s="10">
        <f t="shared" si="140"/>
        <v>0</v>
      </c>
      <c r="CZ736" s="1">
        <v>0</v>
      </c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0"/>
      <c r="DL736" s="10">
        <f t="shared" si="141"/>
        <v>0</v>
      </c>
    </row>
    <row r="737" spans="1:116" x14ac:dyDescent="0.2">
      <c r="A737" s="27" t="s">
        <v>4</v>
      </c>
      <c r="B737" s="27" t="s">
        <v>16</v>
      </c>
      <c r="C737" s="28">
        <v>0</v>
      </c>
      <c r="D737" s="27" t="s">
        <v>275</v>
      </c>
      <c r="E737" s="27" t="s">
        <v>275</v>
      </c>
      <c r="F737" s="27" t="s">
        <v>275</v>
      </c>
      <c r="G737" s="28" t="s">
        <v>289</v>
      </c>
      <c r="H737" s="28">
        <v>31737</v>
      </c>
      <c r="I737" s="27" t="s">
        <v>849</v>
      </c>
      <c r="J737" s="8">
        <v>0</v>
      </c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0"/>
      <c r="V737" s="22">
        <f t="shared" si="132"/>
        <v>0</v>
      </c>
      <c r="W737" s="8">
        <v>0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0"/>
      <c r="AI737" s="22">
        <f t="shared" si="133"/>
        <v>0</v>
      </c>
      <c r="AJ737" s="1">
        <v>0</v>
      </c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0"/>
      <c r="AV737" s="22">
        <f t="shared" si="134"/>
        <v>0</v>
      </c>
      <c r="AW737" s="1">
        <v>0</v>
      </c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0"/>
      <c r="BI737" s="22">
        <f t="shared" si="135"/>
        <v>0</v>
      </c>
      <c r="BJ737" s="1">
        <v>0</v>
      </c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0"/>
      <c r="BV737" s="10">
        <f t="shared" si="136"/>
        <v>0</v>
      </c>
      <c r="BW737" s="8">
        <f t="shared" si="137"/>
        <v>0</v>
      </c>
      <c r="BX737" s="14"/>
      <c r="BY737" s="15">
        <f t="shared" si="138"/>
        <v>0</v>
      </c>
      <c r="BZ737" s="1">
        <v>0</v>
      </c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0"/>
      <c r="CL737" s="10">
        <f t="shared" si="139"/>
        <v>0</v>
      </c>
      <c r="CM737" s="8">
        <v>0</v>
      </c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0"/>
      <c r="CY737" s="10">
        <f t="shared" si="140"/>
        <v>0</v>
      </c>
      <c r="CZ737" s="1">
        <v>0</v>
      </c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0"/>
      <c r="DL737" s="10">
        <f t="shared" si="141"/>
        <v>0</v>
      </c>
    </row>
    <row r="738" spans="1:116" x14ac:dyDescent="0.2">
      <c r="A738" s="27" t="s">
        <v>4</v>
      </c>
      <c r="B738" s="27" t="s">
        <v>5</v>
      </c>
      <c r="C738" s="28">
        <v>0</v>
      </c>
      <c r="D738" s="27" t="s">
        <v>275</v>
      </c>
      <c r="E738" s="27" t="s">
        <v>275</v>
      </c>
      <c r="F738" s="27" t="s">
        <v>275</v>
      </c>
      <c r="G738" s="28" t="s">
        <v>305</v>
      </c>
      <c r="H738" s="28">
        <v>31742</v>
      </c>
      <c r="I738" s="27" t="s">
        <v>850</v>
      </c>
      <c r="J738" s="8">
        <v>0</v>
      </c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0"/>
      <c r="V738" s="22">
        <f t="shared" si="132"/>
        <v>0</v>
      </c>
      <c r="W738" s="8">
        <v>0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0"/>
      <c r="AI738" s="22">
        <f t="shared" si="133"/>
        <v>0</v>
      </c>
      <c r="AJ738" s="1">
        <v>0</v>
      </c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0"/>
      <c r="AV738" s="22">
        <f t="shared" si="134"/>
        <v>0</v>
      </c>
      <c r="AW738" s="1">
        <v>0</v>
      </c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0"/>
      <c r="BI738" s="22">
        <f t="shared" si="135"/>
        <v>0</v>
      </c>
      <c r="BJ738" s="1">
        <v>0</v>
      </c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0"/>
      <c r="BV738" s="10">
        <f t="shared" si="136"/>
        <v>0</v>
      </c>
      <c r="BW738" s="8">
        <f t="shared" si="137"/>
        <v>0</v>
      </c>
      <c r="BX738" s="14"/>
      <c r="BY738" s="15">
        <f t="shared" si="138"/>
        <v>0</v>
      </c>
      <c r="BZ738" s="1">
        <v>0</v>
      </c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0"/>
      <c r="CL738" s="10">
        <f t="shared" si="139"/>
        <v>0</v>
      </c>
      <c r="CM738" s="8">
        <v>0</v>
      </c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0"/>
      <c r="CY738" s="10">
        <f t="shared" si="140"/>
        <v>0</v>
      </c>
      <c r="CZ738" s="1">
        <v>0</v>
      </c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0"/>
      <c r="DL738" s="10">
        <f t="shared" si="141"/>
        <v>0</v>
      </c>
    </row>
    <row r="739" spans="1:116" x14ac:dyDescent="0.2">
      <c r="A739" s="27" t="s">
        <v>49</v>
      </c>
      <c r="B739" s="27" t="s">
        <v>49</v>
      </c>
      <c r="C739" s="28">
        <v>0</v>
      </c>
      <c r="D739" s="27" t="s">
        <v>275</v>
      </c>
      <c r="E739" s="27" t="s">
        <v>275</v>
      </c>
      <c r="F739" s="27" t="s">
        <v>275</v>
      </c>
      <c r="G739" s="28" t="s">
        <v>305</v>
      </c>
      <c r="H739" s="28">
        <v>31745</v>
      </c>
      <c r="I739" s="27" t="s">
        <v>851</v>
      </c>
      <c r="J739" s="8">
        <v>0</v>
      </c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0"/>
      <c r="V739" s="22">
        <f t="shared" si="132"/>
        <v>0</v>
      </c>
      <c r="W739" s="8">
        <v>0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0"/>
      <c r="AI739" s="22">
        <f t="shared" si="133"/>
        <v>0</v>
      </c>
      <c r="AJ739" s="1">
        <v>0</v>
      </c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0"/>
      <c r="AV739" s="22">
        <f t="shared" si="134"/>
        <v>0</v>
      </c>
      <c r="AW739" s="1">
        <v>0</v>
      </c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0"/>
      <c r="BI739" s="22">
        <f t="shared" si="135"/>
        <v>0</v>
      </c>
      <c r="BJ739" s="1">
        <v>0</v>
      </c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0"/>
      <c r="BV739" s="10">
        <f t="shared" si="136"/>
        <v>0</v>
      </c>
      <c r="BW739" s="8">
        <f t="shared" si="137"/>
        <v>0</v>
      </c>
      <c r="BX739" s="14"/>
      <c r="BY739" s="15">
        <f t="shared" si="138"/>
        <v>0</v>
      </c>
      <c r="BZ739" s="1">
        <v>0</v>
      </c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0"/>
      <c r="CL739" s="10">
        <f t="shared" si="139"/>
        <v>0</v>
      </c>
      <c r="CM739" s="8">
        <v>0</v>
      </c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0"/>
      <c r="CY739" s="10">
        <f t="shared" si="140"/>
        <v>0</v>
      </c>
      <c r="CZ739" s="1">
        <v>0</v>
      </c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0"/>
      <c r="DL739" s="10">
        <f t="shared" si="141"/>
        <v>0</v>
      </c>
    </row>
    <row r="740" spans="1:116" x14ac:dyDescent="0.2">
      <c r="A740" s="27" t="s">
        <v>4</v>
      </c>
      <c r="B740" s="27" t="s">
        <v>5</v>
      </c>
      <c r="C740" s="28">
        <v>0</v>
      </c>
      <c r="D740" s="27" t="s">
        <v>275</v>
      </c>
      <c r="E740" s="27" t="s">
        <v>275</v>
      </c>
      <c r="F740" s="27" t="s">
        <v>275</v>
      </c>
      <c r="G740" s="28" t="s">
        <v>305</v>
      </c>
      <c r="H740" s="28">
        <v>31749</v>
      </c>
      <c r="I740" s="27" t="s">
        <v>852</v>
      </c>
      <c r="J740" s="8">
        <v>0</v>
      </c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0"/>
      <c r="V740" s="22">
        <f t="shared" si="132"/>
        <v>0</v>
      </c>
      <c r="W740" s="8">
        <v>0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0"/>
      <c r="AI740" s="22">
        <f t="shared" si="133"/>
        <v>0</v>
      </c>
      <c r="AJ740" s="1">
        <v>0</v>
      </c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0"/>
      <c r="AV740" s="22">
        <f t="shared" si="134"/>
        <v>0</v>
      </c>
      <c r="AW740" s="1">
        <v>0</v>
      </c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0"/>
      <c r="BI740" s="22">
        <f t="shared" si="135"/>
        <v>0</v>
      </c>
      <c r="BJ740" s="1">
        <v>0</v>
      </c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0"/>
      <c r="BV740" s="10">
        <f t="shared" si="136"/>
        <v>0</v>
      </c>
      <c r="BW740" s="8">
        <f t="shared" si="137"/>
        <v>0</v>
      </c>
      <c r="BX740" s="14"/>
      <c r="BY740" s="15">
        <f t="shared" si="138"/>
        <v>0</v>
      </c>
      <c r="BZ740" s="1">
        <v>0</v>
      </c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0"/>
      <c r="CL740" s="10">
        <f t="shared" si="139"/>
        <v>0</v>
      </c>
      <c r="CM740" s="8">
        <v>0</v>
      </c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0"/>
      <c r="CY740" s="10">
        <f t="shared" si="140"/>
        <v>0</v>
      </c>
      <c r="CZ740" s="1">
        <v>0</v>
      </c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0"/>
      <c r="DL740" s="10">
        <f t="shared" si="141"/>
        <v>0</v>
      </c>
    </row>
    <row r="741" spans="1:116" x14ac:dyDescent="0.2">
      <c r="A741" s="27" t="s">
        <v>4</v>
      </c>
      <c r="B741" s="27" t="s">
        <v>5</v>
      </c>
      <c r="C741" s="28">
        <v>0</v>
      </c>
      <c r="D741" s="27" t="s">
        <v>275</v>
      </c>
      <c r="E741" s="27" t="s">
        <v>275</v>
      </c>
      <c r="F741" s="27" t="s">
        <v>259</v>
      </c>
      <c r="G741" s="28" t="s">
        <v>305</v>
      </c>
      <c r="H741" s="28">
        <v>31787</v>
      </c>
      <c r="I741" s="27" t="s">
        <v>853</v>
      </c>
      <c r="J741" s="8">
        <v>0</v>
      </c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0"/>
      <c r="V741" s="22">
        <f t="shared" si="132"/>
        <v>0</v>
      </c>
      <c r="W741" s="8">
        <v>0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0"/>
      <c r="AI741" s="22">
        <f t="shared" si="133"/>
        <v>0</v>
      </c>
      <c r="AJ741" s="1">
        <v>0</v>
      </c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0"/>
      <c r="AV741" s="22">
        <f t="shared" si="134"/>
        <v>0</v>
      </c>
      <c r="AW741" s="1">
        <v>0</v>
      </c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0"/>
      <c r="BI741" s="22">
        <f t="shared" si="135"/>
        <v>0</v>
      </c>
      <c r="BJ741" s="1">
        <v>0</v>
      </c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0"/>
      <c r="BV741" s="10">
        <f t="shared" si="136"/>
        <v>0</v>
      </c>
      <c r="BW741" s="8">
        <f t="shared" si="137"/>
        <v>0</v>
      </c>
      <c r="BX741" s="14"/>
      <c r="BY741" s="15">
        <f t="shared" si="138"/>
        <v>0</v>
      </c>
      <c r="BZ741" s="1">
        <v>0</v>
      </c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0"/>
      <c r="CL741" s="10">
        <f t="shared" si="139"/>
        <v>0</v>
      </c>
      <c r="CM741" s="8">
        <v>0</v>
      </c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0"/>
      <c r="CY741" s="10">
        <f t="shared" si="140"/>
        <v>0</v>
      </c>
      <c r="CZ741" s="1">
        <v>0</v>
      </c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0"/>
      <c r="DL741" s="10">
        <f t="shared" si="141"/>
        <v>0</v>
      </c>
    </row>
    <row r="742" spans="1:116" x14ac:dyDescent="0.2">
      <c r="A742" s="27" t="s">
        <v>4</v>
      </c>
      <c r="B742" s="27" t="s">
        <v>28</v>
      </c>
      <c r="C742" s="28">
        <v>0</v>
      </c>
      <c r="D742" s="27" t="s">
        <v>275</v>
      </c>
      <c r="E742" s="27" t="s">
        <v>275</v>
      </c>
      <c r="F742" s="27" t="s">
        <v>275</v>
      </c>
      <c r="G742" s="28" t="s">
        <v>305</v>
      </c>
      <c r="H742" s="28">
        <v>31788</v>
      </c>
      <c r="I742" s="27" t="s">
        <v>854</v>
      </c>
      <c r="J742" s="8">
        <v>0</v>
      </c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0"/>
      <c r="V742" s="22">
        <f t="shared" si="132"/>
        <v>0</v>
      </c>
      <c r="W742" s="8">
        <v>0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0"/>
      <c r="AI742" s="22">
        <f t="shared" si="133"/>
        <v>0</v>
      </c>
      <c r="AJ742" s="1">
        <v>0</v>
      </c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0"/>
      <c r="AV742" s="22">
        <f t="shared" si="134"/>
        <v>0</v>
      </c>
      <c r="AW742" s="1">
        <v>0</v>
      </c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0"/>
      <c r="BI742" s="22">
        <f t="shared" si="135"/>
        <v>0</v>
      </c>
      <c r="BJ742" s="1">
        <v>0</v>
      </c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0"/>
      <c r="BV742" s="10">
        <f t="shared" si="136"/>
        <v>0</v>
      </c>
      <c r="BW742" s="8">
        <f t="shared" si="137"/>
        <v>0</v>
      </c>
      <c r="BX742" s="14"/>
      <c r="BY742" s="15">
        <f t="shared" si="138"/>
        <v>0</v>
      </c>
      <c r="BZ742" s="1">
        <v>0</v>
      </c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0"/>
      <c r="CL742" s="10">
        <f t="shared" si="139"/>
        <v>0</v>
      </c>
      <c r="CM742" s="8">
        <v>0</v>
      </c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0"/>
      <c r="CY742" s="10">
        <f t="shared" si="140"/>
        <v>0</v>
      </c>
      <c r="CZ742" s="1">
        <v>0</v>
      </c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0"/>
      <c r="DL742" s="10">
        <f t="shared" si="141"/>
        <v>0</v>
      </c>
    </row>
    <row r="743" spans="1:116" x14ac:dyDescent="0.2">
      <c r="A743" s="27" t="s">
        <v>4</v>
      </c>
      <c r="B743" s="27" t="s">
        <v>5</v>
      </c>
      <c r="C743" s="28">
        <v>0</v>
      </c>
      <c r="D743" s="27" t="s">
        <v>275</v>
      </c>
      <c r="E743" s="27" t="s">
        <v>275</v>
      </c>
      <c r="F743" s="27" t="s">
        <v>275</v>
      </c>
      <c r="G743" s="28" t="s">
        <v>305</v>
      </c>
      <c r="H743" s="28">
        <v>31789</v>
      </c>
      <c r="I743" s="27" t="s">
        <v>855</v>
      </c>
      <c r="J743" s="8">
        <v>0</v>
      </c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0"/>
      <c r="V743" s="22">
        <f t="shared" si="132"/>
        <v>0</v>
      </c>
      <c r="W743" s="8">
        <v>0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0"/>
      <c r="AI743" s="22">
        <f t="shared" si="133"/>
        <v>0</v>
      </c>
      <c r="AJ743" s="1">
        <v>0</v>
      </c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0"/>
      <c r="AV743" s="22">
        <f t="shared" si="134"/>
        <v>0</v>
      </c>
      <c r="AW743" s="1">
        <v>0</v>
      </c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0"/>
      <c r="BI743" s="22">
        <f t="shared" si="135"/>
        <v>0</v>
      </c>
      <c r="BJ743" s="1">
        <v>0</v>
      </c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0"/>
      <c r="BV743" s="10">
        <f t="shared" si="136"/>
        <v>0</v>
      </c>
      <c r="BW743" s="8">
        <f t="shared" si="137"/>
        <v>0</v>
      </c>
      <c r="BX743" s="14"/>
      <c r="BY743" s="15">
        <f t="shared" si="138"/>
        <v>0</v>
      </c>
      <c r="BZ743" s="1">
        <v>0</v>
      </c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0"/>
      <c r="CL743" s="10">
        <f t="shared" si="139"/>
        <v>0</v>
      </c>
      <c r="CM743" s="8">
        <v>0</v>
      </c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0"/>
      <c r="CY743" s="10">
        <f t="shared" si="140"/>
        <v>0</v>
      </c>
      <c r="CZ743" s="1">
        <v>0</v>
      </c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0"/>
      <c r="DL743" s="10">
        <f t="shared" si="141"/>
        <v>0</v>
      </c>
    </row>
    <row r="744" spans="1:116" x14ac:dyDescent="0.2">
      <c r="A744" s="27" t="s">
        <v>3</v>
      </c>
      <c r="B744" s="27" t="s">
        <v>99</v>
      </c>
      <c r="C744" s="28">
        <v>1714</v>
      </c>
      <c r="D744" s="27" t="s">
        <v>337</v>
      </c>
      <c r="E744" s="27" t="s">
        <v>3</v>
      </c>
      <c r="F744" s="27" t="s">
        <v>98</v>
      </c>
      <c r="G744" s="28" t="s">
        <v>305</v>
      </c>
      <c r="H744" s="28">
        <v>31794</v>
      </c>
      <c r="I744" s="27" t="s">
        <v>856</v>
      </c>
      <c r="J744" s="8">
        <v>0</v>
      </c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0"/>
      <c r="V744" s="22">
        <f t="shared" si="132"/>
        <v>0</v>
      </c>
      <c r="W744" s="8">
        <v>0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0"/>
      <c r="AI744" s="22">
        <f t="shared" si="133"/>
        <v>0</v>
      </c>
      <c r="AJ744" s="1">
        <v>0</v>
      </c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0"/>
      <c r="AV744" s="22">
        <f t="shared" si="134"/>
        <v>0</v>
      </c>
      <c r="AW744" s="1">
        <v>0</v>
      </c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0"/>
      <c r="BI744" s="22">
        <f t="shared" si="135"/>
        <v>0</v>
      </c>
      <c r="BJ744" s="1">
        <v>0</v>
      </c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0"/>
      <c r="BV744" s="10">
        <f t="shared" si="136"/>
        <v>0</v>
      </c>
      <c r="BW744" s="8">
        <f t="shared" si="137"/>
        <v>0</v>
      </c>
      <c r="BX744" s="14"/>
      <c r="BY744" s="15">
        <f t="shared" si="138"/>
        <v>0</v>
      </c>
      <c r="BZ744" s="1">
        <v>0</v>
      </c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0"/>
      <c r="CL744" s="10">
        <f t="shared" si="139"/>
        <v>0</v>
      </c>
      <c r="CM744" s="8">
        <v>0</v>
      </c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0"/>
      <c r="CY744" s="10">
        <f t="shared" si="140"/>
        <v>0</v>
      </c>
      <c r="CZ744" s="1">
        <v>0</v>
      </c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0"/>
      <c r="DL744" s="10">
        <f t="shared" si="141"/>
        <v>0</v>
      </c>
    </row>
    <row r="745" spans="1:116" x14ac:dyDescent="0.2">
      <c r="A745" s="27" t="s">
        <v>9</v>
      </c>
      <c r="B745" s="27" t="s">
        <v>10</v>
      </c>
      <c r="C745" s="28">
        <v>1672</v>
      </c>
      <c r="D745" s="27" t="s">
        <v>369</v>
      </c>
      <c r="E745" s="27" t="s">
        <v>9</v>
      </c>
      <c r="F745" s="27" t="s">
        <v>10</v>
      </c>
      <c r="G745" s="28" t="s">
        <v>269</v>
      </c>
      <c r="H745" s="28">
        <v>31810</v>
      </c>
      <c r="I745" s="27" t="s">
        <v>857</v>
      </c>
      <c r="J745" s="8">
        <v>4</v>
      </c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0"/>
      <c r="V745" s="22">
        <f t="shared" si="132"/>
        <v>4</v>
      </c>
      <c r="W745" s="8">
        <v>0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0"/>
      <c r="AI745" s="22">
        <f t="shared" si="133"/>
        <v>0</v>
      </c>
      <c r="AJ745" s="1">
        <v>0</v>
      </c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0"/>
      <c r="AV745" s="22">
        <f t="shared" si="134"/>
        <v>0</v>
      </c>
      <c r="AW745" s="1">
        <v>0</v>
      </c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0"/>
      <c r="BI745" s="22">
        <f t="shared" si="135"/>
        <v>0</v>
      </c>
      <c r="BJ745" s="1">
        <v>0</v>
      </c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0"/>
      <c r="BV745" s="10">
        <f t="shared" si="136"/>
        <v>0</v>
      </c>
      <c r="BW745" s="8">
        <f t="shared" si="137"/>
        <v>0</v>
      </c>
      <c r="BX745" s="14"/>
      <c r="BY745" s="15">
        <f t="shared" si="138"/>
        <v>0</v>
      </c>
      <c r="BZ745" s="1">
        <v>0</v>
      </c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0"/>
      <c r="CL745" s="10">
        <f t="shared" si="139"/>
        <v>0</v>
      </c>
      <c r="CM745" s="8">
        <v>0</v>
      </c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0"/>
      <c r="CY745" s="10">
        <f t="shared" si="140"/>
        <v>0</v>
      </c>
      <c r="CZ745" s="1">
        <v>0</v>
      </c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0"/>
      <c r="DL745" s="10">
        <f t="shared" si="141"/>
        <v>0</v>
      </c>
    </row>
    <row r="746" spans="1:116" x14ac:dyDescent="0.2">
      <c r="A746" s="27" t="s">
        <v>3</v>
      </c>
      <c r="B746" s="27" t="s">
        <v>84</v>
      </c>
      <c r="C746" s="28">
        <v>1714</v>
      </c>
      <c r="D746" s="27" t="s">
        <v>337</v>
      </c>
      <c r="E746" s="27" t="s">
        <v>3</v>
      </c>
      <c r="F746" s="27" t="s">
        <v>259</v>
      </c>
      <c r="G746" s="28" t="s">
        <v>267</v>
      </c>
      <c r="H746" s="28">
        <v>31817</v>
      </c>
      <c r="I746" s="27" t="s">
        <v>858</v>
      </c>
      <c r="J746" s="8">
        <v>0</v>
      </c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0"/>
      <c r="V746" s="22">
        <f t="shared" si="132"/>
        <v>0</v>
      </c>
      <c r="W746" s="8">
        <v>0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0"/>
      <c r="AI746" s="22">
        <f t="shared" si="133"/>
        <v>0</v>
      </c>
      <c r="AJ746" s="1">
        <v>0</v>
      </c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0"/>
      <c r="AV746" s="22">
        <f t="shared" si="134"/>
        <v>0</v>
      </c>
      <c r="AW746" s="1">
        <v>0</v>
      </c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0"/>
      <c r="BI746" s="22">
        <f t="shared" si="135"/>
        <v>0</v>
      </c>
      <c r="BJ746" s="1">
        <v>0</v>
      </c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0"/>
      <c r="BV746" s="10">
        <f t="shared" si="136"/>
        <v>0</v>
      </c>
      <c r="BW746" s="8">
        <f t="shared" si="137"/>
        <v>0</v>
      </c>
      <c r="BX746" s="14"/>
      <c r="BY746" s="15">
        <f t="shared" si="138"/>
        <v>0</v>
      </c>
      <c r="BZ746" s="1">
        <v>0</v>
      </c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0"/>
      <c r="CL746" s="10">
        <f t="shared" si="139"/>
        <v>0</v>
      </c>
      <c r="CM746" s="8">
        <v>0</v>
      </c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0"/>
      <c r="CY746" s="10">
        <f t="shared" si="140"/>
        <v>0</v>
      </c>
      <c r="CZ746" s="1">
        <v>0</v>
      </c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0"/>
      <c r="DL746" s="10">
        <f t="shared" si="141"/>
        <v>0</v>
      </c>
    </row>
    <row r="747" spans="1:116" x14ac:dyDescent="0.2">
      <c r="A747" s="27" t="s">
        <v>4</v>
      </c>
      <c r="B747" s="27" t="s">
        <v>16</v>
      </c>
      <c r="C747" s="28">
        <v>0</v>
      </c>
      <c r="D747" s="27" t="s">
        <v>275</v>
      </c>
      <c r="E747" s="27" t="s">
        <v>275</v>
      </c>
      <c r="F747" s="27" t="s">
        <v>275</v>
      </c>
      <c r="G747" s="28" t="s">
        <v>305</v>
      </c>
      <c r="H747" s="28">
        <v>31820</v>
      </c>
      <c r="I747" s="27" t="s">
        <v>859</v>
      </c>
      <c r="J747" s="8">
        <v>0</v>
      </c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0"/>
      <c r="V747" s="22">
        <f t="shared" si="132"/>
        <v>0</v>
      </c>
      <c r="W747" s="8">
        <v>0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0"/>
      <c r="AI747" s="22">
        <f t="shared" si="133"/>
        <v>0</v>
      </c>
      <c r="AJ747" s="1">
        <v>0</v>
      </c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0"/>
      <c r="AV747" s="22">
        <f t="shared" si="134"/>
        <v>0</v>
      </c>
      <c r="AW747" s="1">
        <v>0</v>
      </c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0"/>
      <c r="BI747" s="22">
        <f t="shared" si="135"/>
        <v>0</v>
      </c>
      <c r="BJ747" s="1">
        <v>0</v>
      </c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0"/>
      <c r="BV747" s="10">
        <f t="shared" si="136"/>
        <v>0</v>
      </c>
      <c r="BW747" s="8">
        <f t="shared" si="137"/>
        <v>0</v>
      </c>
      <c r="BX747" s="14"/>
      <c r="BY747" s="15">
        <f t="shared" si="138"/>
        <v>0</v>
      </c>
      <c r="BZ747" s="1">
        <v>0</v>
      </c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0"/>
      <c r="CL747" s="10">
        <f t="shared" si="139"/>
        <v>0</v>
      </c>
      <c r="CM747" s="8">
        <v>0</v>
      </c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0"/>
      <c r="CY747" s="10">
        <f t="shared" si="140"/>
        <v>0</v>
      </c>
      <c r="CZ747" s="1">
        <v>0</v>
      </c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0"/>
      <c r="DL747" s="10">
        <f t="shared" si="141"/>
        <v>0</v>
      </c>
    </row>
    <row r="748" spans="1:116" x14ac:dyDescent="0.2">
      <c r="A748" s="27" t="s">
        <v>9</v>
      </c>
      <c r="B748" s="27" t="s">
        <v>139</v>
      </c>
      <c r="C748" s="28">
        <v>1672</v>
      </c>
      <c r="D748" s="27" t="s">
        <v>369</v>
      </c>
      <c r="E748" s="27" t="s">
        <v>9</v>
      </c>
      <c r="F748" s="27" t="s">
        <v>139</v>
      </c>
      <c r="G748" s="28" t="s">
        <v>267</v>
      </c>
      <c r="H748" s="28">
        <v>31825</v>
      </c>
      <c r="I748" s="27" t="s">
        <v>860</v>
      </c>
      <c r="J748" s="8">
        <v>4</v>
      </c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0"/>
      <c r="V748" s="22">
        <f t="shared" si="132"/>
        <v>4</v>
      </c>
      <c r="W748" s="8">
        <v>0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0"/>
      <c r="AI748" s="22">
        <f t="shared" si="133"/>
        <v>0</v>
      </c>
      <c r="AJ748" s="1">
        <v>0</v>
      </c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0"/>
      <c r="AV748" s="22">
        <f t="shared" si="134"/>
        <v>0</v>
      </c>
      <c r="AW748" s="1">
        <v>0</v>
      </c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0"/>
      <c r="BI748" s="22">
        <f t="shared" si="135"/>
        <v>0</v>
      </c>
      <c r="BJ748" s="1">
        <v>0</v>
      </c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0"/>
      <c r="BV748" s="10">
        <f t="shared" si="136"/>
        <v>0</v>
      </c>
      <c r="BW748" s="8">
        <f t="shared" si="137"/>
        <v>0</v>
      </c>
      <c r="BX748" s="14"/>
      <c r="BY748" s="15">
        <f t="shared" si="138"/>
        <v>0</v>
      </c>
      <c r="BZ748" s="1">
        <v>0</v>
      </c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0"/>
      <c r="CL748" s="10">
        <f t="shared" si="139"/>
        <v>0</v>
      </c>
      <c r="CM748" s="8">
        <v>0</v>
      </c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0"/>
      <c r="CY748" s="10">
        <f t="shared" si="140"/>
        <v>0</v>
      </c>
      <c r="CZ748" s="1">
        <v>0</v>
      </c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0"/>
      <c r="DL748" s="10">
        <f t="shared" si="141"/>
        <v>0</v>
      </c>
    </row>
    <row r="749" spans="1:116" x14ac:dyDescent="0.2">
      <c r="A749" s="27" t="s">
        <v>4</v>
      </c>
      <c r="B749" s="27" t="s">
        <v>5</v>
      </c>
      <c r="C749" s="28">
        <v>0</v>
      </c>
      <c r="D749" s="27" t="s">
        <v>275</v>
      </c>
      <c r="E749" s="27" t="s">
        <v>275</v>
      </c>
      <c r="F749" s="27" t="s">
        <v>275</v>
      </c>
      <c r="G749" s="28" t="s">
        <v>269</v>
      </c>
      <c r="H749" s="28">
        <v>31873</v>
      </c>
      <c r="I749" s="27" t="s">
        <v>861</v>
      </c>
      <c r="J749" s="8">
        <v>0</v>
      </c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0"/>
      <c r="V749" s="22">
        <f t="shared" si="132"/>
        <v>0</v>
      </c>
      <c r="W749" s="8">
        <v>0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0"/>
      <c r="AI749" s="22">
        <f t="shared" si="133"/>
        <v>0</v>
      </c>
      <c r="AJ749" s="1">
        <v>0</v>
      </c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0"/>
      <c r="AV749" s="22">
        <f t="shared" si="134"/>
        <v>0</v>
      </c>
      <c r="AW749" s="1">
        <v>0</v>
      </c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0"/>
      <c r="BI749" s="22">
        <f t="shared" si="135"/>
        <v>0</v>
      </c>
      <c r="BJ749" s="1">
        <v>0</v>
      </c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0"/>
      <c r="BV749" s="10">
        <f t="shared" si="136"/>
        <v>0</v>
      </c>
      <c r="BW749" s="8">
        <f t="shared" si="137"/>
        <v>0</v>
      </c>
      <c r="BX749" s="14"/>
      <c r="BY749" s="15">
        <f t="shared" si="138"/>
        <v>0</v>
      </c>
      <c r="BZ749" s="1">
        <v>0</v>
      </c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0"/>
      <c r="CL749" s="10">
        <f t="shared" si="139"/>
        <v>0</v>
      </c>
      <c r="CM749" s="8">
        <v>0</v>
      </c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0"/>
      <c r="CY749" s="10">
        <f t="shared" si="140"/>
        <v>0</v>
      </c>
      <c r="CZ749" s="1">
        <v>0</v>
      </c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0"/>
      <c r="DL749" s="10">
        <f t="shared" si="141"/>
        <v>0</v>
      </c>
    </row>
    <row r="750" spans="1:116" x14ac:dyDescent="0.2">
      <c r="A750" s="27" t="s">
        <v>4</v>
      </c>
      <c r="B750" s="27" t="s">
        <v>16</v>
      </c>
      <c r="C750" s="28">
        <v>0</v>
      </c>
      <c r="D750" s="27" t="s">
        <v>275</v>
      </c>
      <c r="E750" s="27" t="s">
        <v>275</v>
      </c>
      <c r="F750" s="27" t="s">
        <v>275</v>
      </c>
      <c r="G750" s="28" t="s">
        <v>267</v>
      </c>
      <c r="H750" s="28">
        <v>31924</v>
      </c>
      <c r="I750" s="27" t="s">
        <v>862</v>
      </c>
      <c r="J750" s="8">
        <v>0</v>
      </c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0"/>
      <c r="V750" s="22">
        <f t="shared" si="132"/>
        <v>0</v>
      </c>
      <c r="W750" s="8">
        <v>0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0"/>
      <c r="AI750" s="22">
        <f t="shared" si="133"/>
        <v>0</v>
      </c>
      <c r="AJ750" s="1">
        <v>0</v>
      </c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0"/>
      <c r="AV750" s="22">
        <f t="shared" si="134"/>
        <v>0</v>
      </c>
      <c r="AW750" s="1">
        <v>0</v>
      </c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0"/>
      <c r="BI750" s="22">
        <f t="shared" si="135"/>
        <v>0</v>
      </c>
      <c r="BJ750" s="1">
        <v>0</v>
      </c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0"/>
      <c r="BV750" s="10">
        <f t="shared" si="136"/>
        <v>0</v>
      </c>
      <c r="BW750" s="8">
        <f t="shared" si="137"/>
        <v>0</v>
      </c>
      <c r="BX750" s="14"/>
      <c r="BY750" s="15">
        <f t="shared" si="138"/>
        <v>0</v>
      </c>
      <c r="BZ750" s="1">
        <v>0</v>
      </c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0"/>
      <c r="CL750" s="10">
        <f t="shared" si="139"/>
        <v>0</v>
      </c>
      <c r="CM750" s="8">
        <v>0</v>
      </c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0"/>
      <c r="CY750" s="10">
        <f t="shared" si="140"/>
        <v>0</v>
      </c>
      <c r="CZ750" s="1">
        <v>0</v>
      </c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0"/>
      <c r="DL750" s="10">
        <f t="shared" si="141"/>
        <v>0</v>
      </c>
    </row>
    <row r="751" spans="1:116" x14ac:dyDescent="0.2">
      <c r="A751" s="27" t="s">
        <v>4</v>
      </c>
      <c r="B751" s="27" t="s">
        <v>5</v>
      </c>
      <c r="C751" s="28">
        <v>0</v>
      </c>
      <c r="D751" s="27" t="s">
        <v>275</v>
      </c>
      <c r="E751" s="27" t="s">
        <v>275</v>
      </c>
      <c r="F751" s="27" t="s">
        <v>275</v>
      </c>
      <c r="G751" s="28" t="s">
        <v>269</v>
      </c>
      <c r="H751" s="28">
        <v>31974</v>
      </c>
      <c r="I751" s="27" t="s">
        <v>863</v>
      </c>
      <c r="J751" s="8">
        <v>0</v>
      </c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0"/>
      <c r="V751" s="22">
        <f t="shared" si="132"/>
        <v>0</v>
      </c>
      <c r="W751" s="8">
        <v>0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0"/>
      <c r="AI751" s="22">
        <f t="shared" si="133"/>
        <v>0</v>
      </c>
      <c r="AJ751" s="1">
        <v>0</v>
      </c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0"/>
      <c r="AV751" s="22">
        <f t="shared" si="134"/>
        <v>0</v>
      </c>
      <c r="AW751" s="1">
        <v>0</v>
      </c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0"/>
      <c r="BI751" s="22">
        <f t="shared" si="135"/>
        <v>0</v>
      </c>
      <c r="BJ751" s="1">
        <v>0</v>
      </c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0"/>
      <c r="BV751" s="10">
        <f t="shared" si="136"/>
        <v>0</v>
      </c>
      <c r="BW751" s="8">
        <f t="shared" si="137"/>
        <v>0</v>
      </c>
      <c r="BX751" s="14"/>
      <c r="BY751" s="15">
        <f t="shared" si="138"/>
        <v>0</v>
      </c>
      <c r="BZ751" s="1">
        <v>0</v>
      </c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0"/>
      <c r="CL751" s="10">
        <f t="shared" si="139"/>
        <v>0</v>
      </c>
      <c r="CM751" s="8">
        <v>0</v>
      </c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0"/>
      <c r="CY751" s="10">
        <f t="shared" si="140"/>
        <v>0</v>
      </c>
      <c r="CZ751" s="1">
        <v>0</v>
      </c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0"/>
      <c r="DL751" s="10">
        <f t="shared" si="141"/>
        <v>0</v>
      </c>
    </row>
    <row r="752" spans="1:116" x14ac:dyDescent="0.2">
      <c r="A752" s="27" t="s">
        <v>4</v>
      </c>
      <c r="B752" s="27" t="s">
        <v>5</v>
      </c>
      <c r="C752" s="28">
        <v>0</v>
      </c>
      <c r="D752" s="27" t="s">
        <v>275</v>
      </c>
      <c r="E752" s="27" t="s">
        <v>275</v>
      </c>
      <c r="F752" s="27" t="s">
        <v>275</v>
      </c>
      <c r="G752" s="28" t="s">
        <v>305</v>
      </c>
      <c r="H752" s="28">
        <v>31982</v>
      </c>
      <c r="I752" s="27" t="s">
        <v>864</v>
      </c>
      <c r="J752" s="8">
        <v>0</v>
      </c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0"/>
      <c r="V752" s="22">
        <f t="shared" si="132"/>
        <v>0</v>
      </c>
      <c r="W752" s="8">
        <v>0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0"/>
      <c r="AI752" s="22">
        <f t="shared" si="133"/>
        <v>0</v>
      </c>
      <c r="AJ752" s="1">
        <v>0</v>
      </c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0"/>
      <c r="AV752" s="22">
        <f t="shared" si="134"/>
        <v>0</v>
      </c>
      <c r="AW752" s="1">
        <v>0</v>
      </c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0"/>
      <c r="BI752" s="22">
        <f t="shared" si="135"/>
        <v>0</v>
      </c>
      <c r="BJ752" s="1">
        <v>0</v>
      </c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0"/>
      <c r="BV752" s="10">
        <f t="shared" si="136"/>
        <v>0</v>
      </c>
      <c r="BW752" s="8">
        <f t="shared" si="137"/>
        <v>0</v>
      </c>
      <c r="BX752" s="14"/>
      <c r="BY752" s="15">
        <f t="shared" si="138"/>
        <v>0</v>
      </c>
      <c r="BZ752" s="1">
        <v>0</v>
      </c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0"/>
      <c r="CL752" s="10">
        <f t="shared" si="139"/>
        <v>0</v>
      </c>
      <c r="CM752" s="8">
        <v>0</v>
      </c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0"/>
      <c r="CY752" s="10">
        <f t="shared" si="140"/>
        <v>0</v>
      </c>
      <c r="CZ752" s="1">
        <v>0</v>
      </c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0"/>
      <c r="DL752" s="10">
        <f t="shared" si="141"/>
        <v>0</v>
      </c>
    </row>
    <row r="753" spans="1:116" x14ac:dyDescent="0.2">
      <c r="A753" s="27" t="s">
        <v>4</v>
      </c>
      <c r="B753" s="27" t="s">
        <v>16</v>
      </c>
      <c r="C753" s="28">
        <v>0</v>
      </c>
      <c r="D753" s="27" t="s">
        <v>275</v>
      </c>
      <c r="E753" s="27" t="s">
        <v>275</v>
      </c>
      <c r="F753" s="27" t="s">
        <v>275</v>
      </c>
      <c r="G753" s="28" t="s">
        <v>305</v>
      </c>
      <c r="H753" s="28">
        <v>32031</v>
      </c>
      <c r="I753" s="27" t="s">
        <v>865</v>
      </c>
      <c r="J753" s="8">
        <v>0</v>
      </c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0"/>
      <c r="V753" s="22">
        <f t="shared" si="132"/>
        <v>0</v>
      </c>
      <c r="W753" s="8">
        <v>0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0"/>
      <c r="AI753" s="22">
        <f t="shared" si="133"/>
        <v>0</v>
      </c>
      <c r="AJ753" s="1">
        <v>0</v>
      </c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0"/>
      <c r="AV753" s="22">
        <f t="shared" si="134"/>
        <v>0</v>
      </c>
      <c r="AW753" s="1">
        <v>0</v>
      </c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0"/>
      <c r="BI753" s="22">
        <f t="shared" si="135"/>
        <v>0</v>
      </c>
      <c r="BJ753" s="1">
        <v>0</v>
      </c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0"/>
      <c r="BV753" s="10">
        <f t="shared" si="136"/>
        <v>0</v>
      </c>
      <c r="BW753" s="8">
        <f t="shared" si="137"/>
        <v>0</v>
      </c>
      <c r="BX753" s="14"/>
      <c r="BY753" s="15">
        <f t="shared" si="138"/>
        <v>0</v>
      </c>
      <c r="BZ753" s="1">
        <v>0</v>
      </c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0"/>
      <c r="CL753" s="10">
        <f t="shared" si="139"/>
        <v>0</v>
      </c>
      <c r="CM753" s="8">
        <v>0</v>
      </c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0"/>
      <c r="CY753" s="10">
        <f t="shared" si="140"/>
        <v>0</v>
      </c>
      <c r="CZ753" s="1">
        <v>0</v>
      </c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0"/>
      <c r="DL753" s="10">
        <f t="shared" si="141"/>
        <v>0</v>
      </c>
    </row>
    <row r="754" spans="1:116" x14ac:dyDescent="0.2">
      <c r="A754" s="27" t="s">
        <v>3</v>
      </c>
      <c r="B754" s="27" t="s">
        <v>89</v>
      </c>
      <c r="C754" s="28">
        <v>1714</v>
      </c>
      <c r="D754" s="27" t="s">
        <v>337</v>
      </c>
      <c r="E754" s="27" t="s">
        <v>3</v>
      </c>
      <c r="F754" s="27" t="s">
        <v>341</v>
      </c>
      <c r="G754" s="28" t="s">
        <v>267</v>
      </c>
      <c r="H754" s="28">
        <v>32054</v>
      </c>
      <c r="I754" s="27" t="s">
        <v>866</v>
      </c>
      <c r="J754" s="8">
        <v>0</v>
      </c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0"/>
      <c r="V754" s="22">
        <f t="shared" si="132"/>
        <v>0</v>
      </c>
      <c r="W754" s="8">
        <v>0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0"/>
      <c r="AI754" s="22">
        <f t="shared" si="133"/>
        <v>0</v>
      </c>
      <c r="AJ754" s="1">
        <v>0</v>
      </c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0"/>
      <c r="AV754" s="22">
        <f t="shared" si="134"/>
        <v>0</v>
      </c>
      <c r="AW754" s="1">
        <v>0</v>
      </c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0"/>
      <c r="BI754" s="22">
        <f t="shared" si="135"/>
        <v>0</v>
      </c>
      <c r="BJ754" s="1">
        <v>0</v>
      </c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0"/>
      <c r="BV754" s="10">
        <f t="shared" si="136"/>
        <v>0</v>
      </c>
      <c r="BW754" s="8">
        <f t="shared" si="137"/>
        <v>0</v>
      </c>
      <c r="BX754" s="14"/>
      <c r="BY754" s="15">
        <f t="shared" si="138"/>
        <v>0</v>
      </c>
      <c r="BZ754" s="1">
        <v>0</v>
      </c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0"/>
      <c r="CL754" s="10">
        <f t="shared" si="139"/>
        <v>0</v>
      </c>
      <c r="CM754" s="8">
        <v>0</v>
      </c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0"/>
      <c r="CY754" s="10">
        <f t="shared" si="140"/>
        <v>0</v>
      </c>
      <c r="CZ754" s="1">
        <v>0</v>
      </c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0"/>
      <c r="DL754" s="10">
        <f t="shared" si="141"/>
        <v>0</v>
      </c>
    </row>
    <row r="755" spans="1:116" x14ac:dyDescent="0.2">
      <c r="A755" s="27" t="s">
        <v>4</v>
      </c>
      <c r="B755" s="27" t="s">
        <v>5</v>
      </c>
      <c r="C755" s="28">
        <v>0</v>
      </c>
      <c r="D755" s="27" t="s">
        <v>275</v>
      </c>
      <c r="E755" s="27" t="s">
        <v>275</v>
      </c>
      <c r="F755" s="27" t="s">
        <v>275</v>
      </c>
      <c r="G755" s="28" t="s">
        <v>305</v>
      </c>
      <c r="H755" s="28">
        <v>32057</v>
      </c>
      <c r="I755" s="27" t="s">
        <v>867</v>
      </c>
      <c r="J755" s="8">
        <v>0</v>
      </c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0"/>
      <c r="V755" s="22">
        <f t="shared" si="132"/>
        <v>0</v>
      </c>
      <c r="W755" s="8">
        <v>0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0"/>
      <c r="AI755" s="22">
        <f t="shared" si="133"/>
        <v>0</v>
      </c>
      <c r="AJ755" s="1">
        <v>0</v>
      </c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0"/>
      <c r="AV755" s="22">
        <f t="shared" si="134"/>
        <v>0</v>
      </c>
      <c r="AW755" s="1">
        <v>0</v>
      </c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0"/>
      <c r="BI755" s="22">
        <f t="shared" si="135"/>
        <v>0</v>
      </c>
      <c r="BJ755" s="1">
        <v>0</v>
      </c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0"/>
      <c r="BV755" s="10">
        <f t="shared" si="136"/>
        <v>0</v>
      </c>
      <c r="BW755" s="8">
        <f t="shared" si="137"/>
        <v>0</v>
      </c>
      <c r="BX755" s="14"/>
      <c r="BY755" s="15">
        <f t="shared" si="138"/>
        <v>0</v>
      </c>
      <c r="BZ755" s="1">
        <v>0</v>
      </c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0"/>
      <c r="CL755" s="10">
        <f t="shared" si="139"/>
        <v>0</v>
      </c>
      <c r="CM755" s="8">
        <v>0</v>
      </c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0"/>
      <c r="CY755" s="10">
        <f t="shared" si="140"/>
        <v>0</v>
      </c>
      <c r="CZ755" s="1">
        <v>0</v>
      </c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0"/>
      <c r="DL755" s="10">
        <f t="shared" si="141"/>
        <v>0</v>
      </c>
    </row>
    <row r="756" spans="1:116" x14ac:dyDescent="0.2">
      <c r="A756" s="27" t="s">
        <v>4</v>
      </c>
      <c r="B756" s="27" t="s">
        <v>16</v>
      </c>
      <c r="C756" s="28">
        <v>0</v>
      </c>
      <c r="D756" s="27" t="s">
        <v>275</v>
      </c>
      <c r="E756" s="27" t="s">
        <v>275</v>
      </c>
      <c r="F756" s="27" t="s">
        <v>259</v>
      </c>
      <c r="G756" s="28" t="s">
        <v>305</v>
      </c>
      <c r="H756" s="28">
        <v>32058</v>
      </c>
      <c r="I756" s="27" t="s">
        <v>868</v>
      </c>
      <c r="J756" s="8">
        <v>0</v>
      </c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0"/>
      <c r="V756" s="22">
        <f t="shared" si="132"/>
        <v>0</v>
      </c>
      <c r="W756" s="8">
        <v>0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0"/>
      <c r="AI756" s="22">
        <f t="shared" si="133"/>
        <v>0</v>
      </c>
      <c r="AJ756" s="1">
        <v>0</v>
      </c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0"/>
      <c r="AV756" s="22">
        <f t="shared" si="134"/>
        <v>0</v>
      </c>
      <c r="AW756" s="1">
        <v>0</v>
      </c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0"/>
      <c r="BI756" s="22">
        <f t="shared" si="135"/>
        <v>0</v>
      </c>
      <c r="BJ756" s="1">
        <v>0</v>
      </c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0"/>
      <c r="BV756" s="10">
        <f t="shared" si="136"/>
        <v>0</v>
      </c>
      <c r="BW756" s="8">
        <f t="shared" si="137"/>
        <v>0</v>
      </c>
      <c r="BX756" s="14"/>
      <c r="BY756" s="15">
        <f t="shared" si="138"/>
        <v>0</v>
      </c>
      <c r="BZ756" s="1">
        <v>0</v>
      </c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0"/>
      <c r="CL756" s="10">
        <f t="shared" si="139"/>
        <v>0</v>
      </c>
      <c r="CM756" s="8">
        <v>0</v>
      </c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0"/>
      <c r="CY756" s="10">
        <f t="shared" si="140"/>
        <v>0</v>
      </c>
      <c r="CZ756" s="1">
        <v>0</v>
      </c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0"/>
      <c r="DL756" s="10">
        <f t="shared" si="141"/>
        <v>0</v>
      </c>
    </row>
    <row r="757" spans="1:116" x14ac:dyDescent="0.2">
      <c r="A757" s="27" t="s">
        <v>4</v>
      </c>
      <c r="B757" s="27" t="s">
        <v>5</v>
      </c>
      <c r="C757" s="28">
        <v>0</v>
      </c>
      <c r="D757" s="27" t="s">
        <v>275</v>
      </c>
      <c r="E757" s="27" t="s">
        <v>275</v>
      </c>
      <c r="F757" s="27" t="s">
        <v>275</v>
      </c>
      <c r="G757" s="28" t="s">
        <v>305</v>
      </c>
      <c r="H757" s="28">
        <v>32160</v>
      </c>
      <c r="I757" s="27" t="s">
        <v>869</v>
      </c>
      <c r="J757" s="8">
        <v>0</v>
      </c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0"/>
      <c r="V757" s="22">
        <f t="shared" si="132"/>
        <v>0</v>
      </c>
      <c r="W757" s="8">
        <v>0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0"/>
      <c r="AI757" s="22">
        <f t="shared" si="133"/>
        <v>0</v>
      </c>
      <c r="AJ757" s="1">
        <v>0</v>
      </c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0"/>
      <c r="AV757" s="22">
        <f t="shared" si="134"/>
        <v>0</v>
      </c>
      <c r="AW757" s="1">
        <v>0</v>
      </c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0"/>
      <c r="BI757" s="22">
        <f t="shared" si="135"/>
        <v>0</v>
      </c>
      <c r="BJ757" s="1">
        <v>0</v>
      </c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0"/>
      <c r="BV757" s="10">
        <f t="shared" si="136"/>
        <v>0</v>
      </c>
      <c r="BW757" s="8">
        <f t="shared" si="137"/>
        <v>0</v>
      </c>
      <c r="BX757" s="14"/>
      <c r="BY757" s="15">
        <f t="shared" si="138"/>
        <v>0</v>
      </c>
      <c r="BZ757" s="1">
        <v>0</v>
      </c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0"/>
      <c r="CL757" s="10">
        <f t="shared" si="139"/>
        <v>0</v>
      </c>
      <c r="CM757" s="8">
        <v>0</v>
      </c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0"/>
      <c r="CY757" s="10">
        <f t="shared" si="140"/>
        <v>0</v>
      </c>
      <c r="CZ757" s="1">
        <v>0</v>
      </c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0"/>
      <c r="DL757" s="10">
        <f t="shared" si="141"/>
        <v>0</v>
      </c>
    </row>
    <row r="758" spans="1:116" x14ac:dyDescent="0.2">
      <c r="A758" s="27" t="s">
        <v>4</v>
      </c>
      <c r="B758" s="27" t="s">
        <v>5</v>
      </c>
      <c r="C758" s="28">
        <v>0</v>
      </c>
      <c r="D758" s="27" t="s">
        <v>275</v>
      </c>
      <c r="E758" s="27" t="s">
        <v>275</v>
      </c>
      <c r="F758" s="27" t="s">
        <v>275</v>
      </c>
      <c r="G758" s="28" t="s">
        <v>305</v>
      </c>
      <c r="H758" s="28">
        <v>32209</v>
      </c>
      <c r="I758" s="27" t="s">
        <v>870</v>
      </c>
      <c r="J758" s="8">
        <v>0</v>
      </c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0"/>
      <c r="V758" s="22">
        <f t="shared" si="132"/>
        <v>0</v>
      </c>
      <c r="W758" s="8">
        <v>0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0"/>
      <c r="AI758" s="22">
        <f t="shared" si="133"/>
        <v>0</v>
      </c>
      <c r="AJ758" s="1">
        <v>0</v>
      </c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0"/>
      <c r="AV758" s="22">
        <f t="shared" si="134"/>
        <v>0</v>
      </c>
      <c r="AW758" s="1">
        <v>0</v>
      </c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0"/>
      <c r="BI758" s="22">
        <f t="shared" si="135"/>
        <v>0</v>
      </c>
      <c r="BJ758" s="1">
        <v>0</v>
      </c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0"/>
      <c r="BV758" s="10">
        <f t="shared" si="136"/>
        <v>0</v>
      </c>
      <c r="BW758" s="8">
        <f t="shared" si="137"/>
        <v>0</v>
      </c>
      <c r="BX758" s="14"/>
      <c r="BY758" s="15">
        <f t="shared" si="138"/>
        <v>0</v>
      </c>
      <c r="BZ758" s="1">
        <v>0</v>
      </c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0"/>
      <c r="CL758" s="10">
        <f t="shared" si="139"/>
        <v>0</v>
      </c>
      <c r="CM758" s="8">
        <v>0</v>
      </c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0"/>
      <c r="CY758" s="10">
        <f t="shared" si="140"/>
        <v>0</v>
      </c>
      <c r="CZ758" s="1">
        <v>0</v>
      </c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0"/>
      <c r="DL758" s="10">
        <f t="shared" si="141"/>
        <v>0</v>
      </c>
    </row>
    <row r="759" spans="1:116" ht="10.199999999999999" thickBot="1" x14ac:dyDescent="0.25">
      <c r="A759" s="27" t="s">
        <v>3</v>
      </c>
      <c r="B759" s="27" t="s">
        <v>99</v>
      </c>
      <c r="C759" s="28">
        <v>1714</v>
      </c>
      <c r="D759" s="27" t="s">
        <v>337</v>
      </c>
      <c r="E759" s="27" t="s">
        <v>3</v>
      </c>
      <c r="F759" s="27" t="s">
        <v>98</v>
      </c>
      <c r="G759" s="28" t="s">
        <v>305</v>
      </c>
      <c r="H759" s="28">
        <v>21486</v>
      </c>
      <c r="I759" s="27" t="s">
        <v>222</v>
      </c>
      <c r="J759" s="8">
        <v>0</v>
      </c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0"/>
      <c r="V759" s="22">
        <f t="shared" si="132"/>
        <v>0</v>
      </c>
      <c r="W759" s="8">
        <v>0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0"/>
      <c r="AI759" s="22">
        <f t="shared" si="133"/>
        <v>0</v>
      </c>
      <c r="AJ759" s="1">
        <v>0</v>
      </c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0"/>
      <c r="AV759" s="22">
        <f t="shared" si="134"/>
        <v>0</v>
      </c>
      <c r="AW759" s="1">
        <v>0</v>
      </c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0"/>
      <c r="BI759" s="22">
        <f t="shared" si="135"/>
        <v>0</v>
      </c>
      <c r="BJ759" s="1">
        <v>0</v>
      </c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0"/>
      <c r="BV759" s="10">
        <f t="shared" si="136"/>
        <v>0</v>
      </c>
      <c r="BW759" s="8">
        <f t="shared" si="137"/>
        <v>0</v>
      </c>
      <c r="BX759" s="14"/>
      <c r="BY759" s="15">
        <f t="shared" si="138"/>
        <v>0</v>
      </c>
      <c r="BZ759" s="1">
        <v>0</v>
      </c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0"/>
      <c r="CL759" s="10">
        <f t="shared" si="139"/>
        <v>0</v>
      </c>
      <c r="CM759" s="30">
        <v>0</v>
      </c>
      <c r="CN759" s="31"/>
      <c r="CO759" s="31"/>
      <c r="CP759" s="31"/>
      <c r="CQ759" s="31"/>
      <c r="CR759" s="31"/>
      <c r="CS759" s="31"/>
      <c r="CT759" s="31"/>
      <c r="CU759" s="31"/>
      <c r="CV759" s="31"/>
      <c r="CW759" s="31"/>
      <c r="CX759" s="32"/>
      <c r="CY759" s="10">
        <f t="shared" si="140"/>
        <v>0</v>
      </c>
      <c r="CZ759" s="1">
        <v>0</v>
      </c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0"/>
      <c r="DL759" s="10">
        <f t="shared" si="141"/>
        <v>0</v>
      </c>
    </row>
    <row r="760" spans="1:116" x14ac:dyDescent="0.2">
      <c r="J760" s="1" t="s">
        <v>233</v>
      </c>
      <c r="K760" s="1" t="s">
        <v>233</v>
      </c>
      <c r="L760" s="1" t="s">
        <v>233</v>
      </c>
      <c r="M760" s="1" t="s">
        <v>233</v>
      </c>
      <c r="N760" s="1" t="s">
        <v>233</v>
      </c>
      <c r="O760" s="1" t="s">
        <v>233</v>
      </c>
      <c r="P760" s="1" t="s">
        <v>233</v>
      </c>
      <c r="Q760" s="1" t="s">
        <v>233</v>
      </c>
      <c r="R760" s="1" t="s">
        <v>233</v>
      </c>
      <c r="S760" s="1" t="s">
        <v>233</v>
      </c>
      <c r="T760" s="1" t="s">
        <v>233</v>
      </c>
      <c r="U760" s="1" t="s">
        <v>233</v>
      </c>
      <c r="V760" s="1" t="s">
        <v>233</v>
      </c>
      <c r="W760" s="1" t="s">
        <v>233</v>
      </c>
      <c r="X760" s="1" t="s">
        <v>233</v>
      </c>
      <c r="Y760" s="1" t="s">
        <v>233</v>
      </c>
      <c r="Z760" s="1" t="s">
        <v>233</v>
      </c>
      <c r="AA760" s="1" t="s">
        <v>233</v>
      </c>
      <c r="AB760" s="1" t="s">
        <v>233</v>
      </c>
      <c r="AC760" s="1" t="s">
        <v>233</v>
      </c>
      <c r="AD760" s="1" t="s">
        <v>233</v>
      </c>
      <c r="AE760" s="1" t="s">
        <v>233</v>
      </c>
      <c r="AF760" s="1" t="s">
        <v>233</v>
      </c>
      <c r="AG760" s="1" t="s">
        <v>233</v>
      </c>
      <c r="AH760" s="1" t="s">
        <v>233</v>
      </c>
      <c r="AI760" s="1" t="s">
        <v>233</v>
      </c>
      <c r="AJ760" s="1" t="s">
        <v>233</v>
      </c>
      <c r="AK760" s="1" t="s">
        <v>233</v>
      </c>
      <c r="AL760" s="1" t="s">
        <v>233</v>
      </c>
      <c r="AM760" s="1" t="s">
        <v>233</v>
      </c>
      <c r="AN760" s="1" t="s">
        <v>233</v>
      </c>
      <c r="AO760" s="1" t="s">
        <v>233</v>
      </c>
      <c r="AP760" s="1" t="s">
        <v>233</v>
      </c>
      <c r="AQ760" s="1" t="s">
        <v>233</v>
      </c>
      <c r="AR760" s="1" t="s">
        <v>233</v>
      </c>
      <c r="AS760" s="1" t="s">
        <v>233</v>
      </c>
      <c r="AT760" s="1" t="s">
        <v>233</v>
      </c>
      <c r="AU760" s="1" t="s">
        <v>233</v>
      </c>
      <c r="AV760" s="1" t="s">
        <v>233</v>
      </c>
      <c r="AW760" s="1" t="s">
        <v>233</v>
      </c>
      <c r="AX760" s="1" t="s">
        <v>233</v>
      </c>
      <c r="AY760" s="1" t="s">
        <v>233</v>
      </c>
      <c r="AZ760" s="1" t="s">
        <v>233</v>
      </c>
      <c r="BA760" s="1" t="s">
        <v>233</v>
      </c>
      <c r="BB760" s="1" t="s">
        <v>233</v>
      </c>
      <c r="BC760" s="1" t="s">
        <v>233</v>
      </c>
      <c r="BD760" s="1" t="s">
        <v>233</v>
      </c>
      <c r="BE760" s="1" t="s">
        <v>233</v>
      </c>
      <c r="BF760" s="1" t="s">
        <v>233</v>
      </c>
      <c r="BG760" s="1" t="s">
        <v>233</v>
      </c>
      <c r="BH760" s="1" t="s">
        <v>233</v>
      </c>
      <c r="BI760" s="1" t="s">
        <v>233</v>
      </c>
      <c r="BJ760" s="1" t="s">
        <v>233</v>
      </c>
      <c r="BK760" s="1" t="s">
        <v>233</v>
      </c>
      <c r="BL760" s="1" t="s">
        <v>233</v>
      </c>
      <c r="BM760" s="1" t="s">
        <v>233</v>
      </c>
      <c r="BN760" s="1" t="s">
        <v>233</v>
      </c>
      <c r="BO760" s="1" t="s">
        <v>233</v>
      </c>
      <c r="BP760" s="1" t="s">
        <v>233</v>
      </c>
      <c r="BQ760" s="1" t="s">
        <v>233</v>
      </c>
      <c r="BR760" s="1" t="s">
        <v>233</v>
      </c>
      <c r="BS760" s="1" t="s">
        <v>233</v>
      </c>
      <c r="BT760" s="1" t="s">
        <v>233</v>
      </c>
      <c r="BU760" s="1" t="s">
        <v>233</v>
      </c>
      <c r="BV760" s="1" t="s">
        <v>233</v>
      </c>
      <c r="BW760" s="1" t="s">
        <v>233</v>
      </c>
      <c r="BX760" s="1" t="s">
        <v>233</v>
      </c>
      <c r="BY760" s="1" t="s">
        <v>233</v>
      </c>
      <c r="BZ760" s="1" t="s">
        <v>233</v>
      </c>
      <c r="CA760" s="1" t="s">
        <v>233</v>
      </c>
      <c r="CB760" s="1" t="s">
        <v>233</v>
      </c>
      <c r="CC760" s="1" t="s">
        <v>233</v>
      </c>
      <c r="CD760" s="1" t="s">
        <v>233</v>
      </c>
      <c r="CE760" s="1" t="s">
        <v>233</v>
      </c>
      <c r="CF760" s="1" t="s">
        <v>233</v>
      </c>
      <c r="CG760" s="1" t="s">
        <v>233</v>
      </c>
      <c r="CH760" s="1" t="s">
        <v>233</v>
      </c>
      <c r="CI760" s="1" t="s">
        <v>233</v>
      </c>
      <c r="CJ760" s="1" t="s">
        <v>233</v>
      </c>
      <c r="CK760" s="1" t="s">
        <v>233</v>
      </c>
      <c r="CL760" s="1" t="s">
        <v>233</v>
      </c>
      <c r="CM760" s="1" t="s">
        <v>233</v>
      </c>
      <c r="CN760" s="1" t="s">
        <v>233</v>
      </c>
      <c r="CO760" s="1" t="s">
        <v>233</v>
      </c>
      <c r="CP760" s="1" t="s">
        <v>233</v>
      </c>
      <c r="CQ760" s="1" t="s">
        <v>233</v>
      </c>
      <c r="CR760" s="1" t="s">
        <v>233</v>
      </c>
      <c r="CS760" s="1" t="s">
        <v>233</v>
      </c>
      <c r="CT760" s="1" t="s">
        <v>233</v>
      </c>
      <c r="CU760" s="1" t="s">
        <v>233</v>
      </c>
      <c r="CV760" s="1" t="s">
        <v>233</v>
      </c>
      <c r="CW760" s="1" t="s">
        <v>233</v>
      </c>
      <c r="CX760" s="1" t="s">
        <v>233</v>
      </c>
      <c r="CY760" s="1" t="s">
        <v>233</v>
      </c>
      <c r="CZ760" s="1" t="s">
        <v>233</v>
      </c>
      <c r="DA760" s="1" t="s">
        <v>233</v>
      </c>
      <c r="DB760" s="1" t="s">
        <v>233</v>
      </c>
      <c r="DC760" s="1" t="s">
        <v>233</v>
      </c>
      <c r="DD760" s="1" t="s">
        <v>233</v>
      </c>
      <c r="DE760" s="1" t="s">
        <v>233</v>
      </c>
      <c r="DF760" s="1" t="s">
        <v>233</v>
      </c>
      <c r="DG760" s="1" t="s">
        <v>233</v>
      </c>
      <c r="DH760" s="1" t="s">
        <v>233</v>
      </c>
      <c r="DI760" s="1" t="s">
        <v>233</v>
      </c>
      <c r="DJ760" s="1" t="s">
        <v>233</v>
      </c>
      <c r="DK760" s="1" t="s">
        <v>233</v>
      </c>
      <c r="DL760" s="1" t="s">
        <v>233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2023-02-13T18:16:46Z</dcterms:modified>
</cp:coreProperties>
</file>